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Jadwal Dokter Praktek\Griya Husada\IGH JULI 2025\"/>
    </mc:Choice>
  </mc:AlternateContent>
  <xr:revisionPtr revIDLastSave="0" documentId="13_ncr:1_{33E83D1C-7DC5-4E2C-AD93-CCF464EAED1A}" xr6:coauthVersionLast="47" xr6:coauthVersionMax="47" xr10:uidLastSave="{00000000-0000-0000-0000-000000000000}"/>
  <bookViews>
    <workbookView xWindow="-120" yWindow="-120" windowWidth="24240" windowHeight="13140" firstSheet="1" activeTab="2" xr2:uid="{00000000-000D-0000-FFFF-FFFF00000000}"/>
  </bookViews>
  <sheets>
    <sheet name="1 (2)" sheetId="3" state="hidden" r:id="rId1"/>
    <sheet name="1 print" sheetId="2" r:id="rId2"/>
    <sheet name="2 print" sheetId="1" r:id="rId3"/>
    <sheet name="2 (2)" sheetId="4" state="hidden" r:id="rId4"/>
    <sheet name="Sheet1" sheetId="5" state="hidden" r:id="rId5"/>
  </sheets>
  <definedNames>
    <definedName name="_xlnm.Print_Area" localSheetId="1">'1 print'!$A$1:$O$82</definedName>
    <definedName name="_xlnm.Print_Area" localSheetId="2">'2 print'!$A$1:$O$58</definedName>
    <definedName name="Z_163D4F02_4FE8_4104_AFC2_53CEE32E1119_.wvu.PrintArea" localSheetId="0" hidden="1">'1 (2)'!$A$1:$O$62</definedName>
    <definedName name="Z_163D4F02_4FE8_4104_AFC2_53CEE32E1119_.wvu.PrintArea" localSheetId="1" hidden="1">'1 print'!$A$1:$O$89</definedName>
    <definedName name="Z_163D4F02_4FE8_4104_AFC2_53CEE32E1119_.wvu.PrintArea" localSheetId="3" hidden="1">'2 (2)'!$A$1:$O$29</definedName>
    <definedName name="Z_163D4F02_4FE8_4104_AFC2_53CEE32E1119_.wvu.PrintArea" localSheetId="2" hidden="1">'2 print'!$A$1:$O$39</definedName>
    <definedName name="Z_175D0B7F_8919_4011_8700_F02A383AF35C_.wvu.PrintArea" localSheetId="0" hidden="1">'1 (2)'!$A$1:$O$62</definedName>
    <definedName name="Z_175D0B7F_8919_4011_8700_F02A383AF35C_.wvu.PrintArea" localSheetId="1" hidden="1">'1 print'!$A$1:$O$89</definedName>
    <definedName name="Z_175D0B7F_8919_4011_8700_F02A383AF35C_.wvu.PrintArea" localSheetId="3" hidden="1">'2 (2)'!$A$1:$O$29</definedName>
    <definedName name="Z_175D0B7F_8919_4011_8700_F02A383AF35C_.wvu.PrintArea" localSheetId="2" hidden="1">'2 print'!$A$1:$O$39</definedName>
    <definedName name="Z_2850A54B_F61D_4519_9089_2FA7D1A37C66_.wvu.PrintArea" localSheetId="0" hidden="1">'1 (2)'!#REF!</definedName>
    <definedName name="Z_2850A54B_F61D_4519_9089_2FA7D1A37C66_.wvu.PrintArea" localSheetId="1" hidden="1">'1 print'!#REF!</definedName>
    <definedName name="Z_2850A54B_F61D_4519_9089_2FA7D1A37C66_.wvu.PrintArea" localSheetId="3" hidden="1">'2 (2)'!$A$1:$O$7</definedName>
    <definedName name="Z_2850A54B_F61D_4519_9089_2FA7D1A37C66_.wvu.PrintArea" localSheetId="2" hidden="1">'2 print'!$A$1:$O$8</definedName>
    <definedName name="Z_2BFA0D90_8C5B_43BE_BA2D_E316E86D8BFD_.wvu.PrintArea" localSheetId="0" hidden="1">'1 (2)'!#REF!</definedName>
    <definedName name="Z_2BFA0D90_8C5B_43BE_BA2D_E316E86D8BFD_.wvu.PrintArea" localSheetId="1" hidden="1">'1 print'!#REF!</definedName>
    <definedName name="Z_2BFA0D90_8C5B_43BE_BA2D_E316E86D8BFD_.wvu.PrintArea" localSheetId="3" hidden="1">'2 (2)'!$A$1:$O$1</definedName>
    <definedName name="Z_2BFA0D90_8C5B_43BE_BA2D_E316E86D8BFD_.wvu.PrintArea" localSheetId="2" hidden="1">'2 print'!$A$1:$O$1</definedName>
    <definedName name="Z_47AD047F_6586_4B5D_BC09_25BE171605C6_.wvu.PrintArea" localSheetId="0" hidden="1">'1 (2)'!$A$1:$O$62</definedName>
    <definedName name="Z_47AD047F_6586_4B5D_BC09_25BE171605C6_.wvu.PrintArea" localSheetId="1" hidden="1">'1 print'!$A$1:$O$89</definedName>
    <definedName name="Z_47AD047F_6586_4B5D_BC09_25BE171605C6_.wvu.PrintArea" localSheetId="3" hidden="1">'2 (2)'!#REF!</definedName>
    <definedName name="Z_47AD047F_6586_4B5D_BC09_25BE171605C6_.wvu.PrintArea" localSheetId="2" hidden="1">'2 print'!#REF!</definedName>
    <definedName name="Z_63B47629_5563_4F50_80DF_AC540FEB4653_.wvu.PrintArea" localSheetId="0" hidden="1">'1 (2)'!#REF!</definedName>
    <definedName name="Z_63B47629_5563_4F50_80DF_AC540FEB4653_.wvu.PrintArea" localSheetId="1" hidden="1">'1 print'!#REF!</definedName>
    <definedName name="Z_63B47629_5563_4F50_80DF_AC540FEB4653_.wvu.PrintArea" localSheetId="3" hidden="1">'2 (2)'!$A$1:$O$29</definedName>
    <definedName name="Z_63B47629_5563_4F50_80DF_AC540FEB4653_.wvu.PrintArea" localSheetId="2" hidden="1">'2 print'!$A$1:$O$39</definedName>
    <definedName name="Z_AA9F6F04_1A9E_4F2D_BA40_A064B7CCC749_.wvu.PrintArea" localSheetId="0" hidden="1">'1 (2)'!#REF!</definedName>
    <definedName name="Z_AA9F6F04_1A9E_4F2D_BA40_A064B7CCC749_.wvu.PrintArea" localSheetId="1" hidden="1">'1 print'!#REF!</definedName>
    <definedName name="Z_AA9F6F04_1A9E_4F2D_BA40_A064B7CCC749_.wvu.PrintArea" localSheetId="3" hidden="1">'2 (2)'!$A$1:$O$7</definedName>
    <definedName name="Z_AA9F6F04_1A9E_4F2D_BA40_A064B7CCC749_.wvu.PrintArea" localSheetId="2" hidden="1">'2 print'!$A$1:$O$8</definedName>
    <definedName name="Z_C6AB30E5_2632_4DF1_8BAF_19786BDA4F5D_.wvu.PrintArea" localSheetId="0" hidden="1">'1 (2)'!$A$1:$O$62</definedName>
    <definedName name="Z_C6AB30E5_2632_4DF1_8BAF_19786BDA4F5D_.wvu.PrintArea" localSheetId="1" hidden="1">'1 print'!$A$1:$O$89</definedName>
    <definedName name="Z_C6AB30E5_2632_4DF1_8BAF_19786BDA4F5D_.wvu.PrintArea" localSheetId="3" hidden="1">'2 (2)'!#REF!</definedName>
    <definedName name="Z_C6AB30E5_2632_4DF1_8BAF_19786BDA4F5D_.wvu.PrintArea" localSheetId="2" hidden="1">'2 print'!#REF!</definedName>
    <definedName name="Z_FD97D7F4_FD88_4F5D_87F4_CD3F4727109C_.wvu.PrintArea" localSheetId="0" hidden="1">'1 (2)'!#REF!</definedName>
    <definedName name="Z_FD97D7F4_FD88_4F5D_87F4_CD3F4727109C_.wvu.PrintArea" localSheetId="1" hidden="1">'1 print'!#REF!</definedName>
    <definedName name="Z_FD97D7F4_FD88_4F5D_87F4_CD3F4727109C_.wvu.PrintArea" localSheetId="3" hidden="1">'2 (2)'!$A$1:$O$1</definedName>
    <definedName name="Z_FD97D7F4_FD88_4F5D_87F4_CD3F4727109C_.wvu.PrintArea" localSheetId="2" hidden="1">'2 print'!$A$1:$O$1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5" l="1"/>
  <c r="C2" i="5" s="1"/>
  <c r="C5" i="5" s="1"/>
  <c r="B5" i="5" l="1"/>
</calcChain>
</file>

<file path=xl/sharedStrings.xml><?xml version="1.0" encoding="utf-8"?>
<sst xmlns="http://schemas.openxmlformats.org/spreadsheetml/2006/main" count="1365" uniqueCount="559">
  <si>
    <t>JADWAL PRAKTEK DOKTER SPESIALIS/SUB SPESIALIS</t>
  </si>
  <si>
    <t>PELAYANAN GRIYA HUSADA</t>
  </si>
  <si>
    <t>RSUP FATMAWATI</t>
  </si>
  <si>
    <t>TERBITAN : 17 FEBRUARI 2020</t>
  </si>
  <si>
    <t>NAMA DOKTER</t>
  </si>
  <si>
    <t>SENIN</t>
  </si>
  <si>
    <t>SELASA</t>
  </si>
  <si>
    <t>RABU</t>
  </si>
  <si>
    <t>KAMIS</t>
  </si>
  <si>
    <t>JUMAT</t>
  </si>
  <si>
    <t>SABTU</t>
  </si>
  <si>
    <t xml:space="preserve"> KULIT &amp; PENYAKIT KELAMIN</t>
  </si>
  <si>
    <t>ORTHOPAEDI &amp; TRAUMA</t>
  </si>
  <si>
    <t>dr. I Ketut Sukarata, Sp.KK</t>
  </si>
  <si>
    <t>09.00-12.00</t>
  </si>
  <si>
    <t>11.00-13.00</t>
  </si>
  <si>
    <t>dr. L. A. Pontoh, SpOT  (K)**</t>
  </si>
  <si>
    <r>
      <rPr>
        <sz val="10"/>
        <rFont val="Calibri"/>
        <family val="2"/>
      </rPr>
      <t>10.00 - 11.00</t>
    </r>
    <r>
      <rPr>
        <b/>
        <sz val="10"/>
        <rFont val="Calibri"/>
        <family val="2"/>
      </rPr>
      <t>**</t>
    </r>
  </si>
  <si>
    <t>dr. Dewi Martini, Sp.KK</t>
  </si>
  <si>
    <t>09.00 - 12.00</t>
  </si>
  <si>
    <t>15.00 - 17.00</t>
  </si>
  <si>
    <t>dr. Phedy, Sp. OT (K)</t>
  </si>
  <si>
    <t>13.00 - 14.00</t>
  </si>
  <si>
    <t>dr. Yufanti Sujudi, Sp.KK</t>
  </si>
  <si>
    <t xml:space="preserve">dr. Asrafi Rizki Gatam, Sp.OT </t>
  </si>
  <si>
    <t>10.00-11.00</t>
  </si>
  <si>
    <t>dr. Indiyah Suhermiyati, Sp.KK</t>
  </si>
  <si>
    <t>12.00 - 15.00</t>
  </si>
  <si>
    <t>dr. Muhammad Wahyudi, SpOT</t>
  </si>
  <si>
    <t>12.00- 13.00</t>
  </si>
  <si>
    <t>dr. Devi Arofah M., Sp.KK</t>
  </si>
  <si>
    <t>12.00 - 14.00</t>
  </si>
  <si>
    <t>14.00-16.00</t>
  </si>
  <si>
    <t xml:space="preserve">dr. Oryza Satria, Sp.OT  </t>
  </si>
  <si>
    <t>16.00-17.00</t>
  </si>
  <si>
    <t>15.00-16.00</t>
  </si>
  <si>
    <t xml:space="preserve">dr. Dimas Raditya Boedijono, Sp.OT (K) </t>
  </si>
  <si>
    <t>dr. Dewi Lestarini, Sp.KK , MARS</t>
  </si>
  <si>
    <t xml:space="preserve">dr. Faisal, Sp.OT </t>
  </si>
  <si>
    <t>09.00 - 11.00</t>
  </si>
  <si>
    <t>dr. Yoshi Pratama Djaya, SpOT</t>
  </si>
  <si>
    <t>13.00-15.00</t>
  </si>
  <si>
    <t>dr. Fachrisal, Sp.OT (K)</t>
  </si>
  <si>
    <t>13.00-14.00</t>
  </si>
  <si>
    <t xml:space="preserve"> JANTUNG DAN PEMBULUH DARAH</t>
  </si>
  <si>
    <t>dr. Jamot Silitonga, SpOT</t>
  </si>
  <si>
    <t>15.00-16.00**</t>
  </si>
  <si>
    <t>dr. Anggadithya Putra, SpOT</t>
  </si>
  <si>
    <t>14.00-15.00</t>
  </si>
  <si>
    <t>dr. Achyar, Sp.JP</t>
  </si>
  <si>
    <t>15.00-17.00</t>
  </si>
  <si>
    <t xml:space="preserve">     BEDAH UMUM</t>
  </si>
  <si>
    <t>dr. Eddy Sunarwiyato, Sp.JP</t>
  </si>
  <si>
    <t>16.00 - 18.00</t>
  </si>
  <si>
    <t>16.00-18.00</t>
  </si>
  <si>
    <t>08.00-10.00</t>
  </si>
  <si>
    <t xml:space="preserve">dr. Eka S. Utama, Sp.B </t>
  </si>
  <si>
    <t>08.00-16.00</t>
  </si>
  <si>
    <t>dr. Mei Lestari, Sp.JP</t>
  </si>
  <si>
    <t xml:space="preserve"> </t>
  </si>
  <si>
    <t>dr. Bambang Budiarto, Sp.B **</t>
  </si>
  <si>
    <t>10.00 - 12.00</t>
  </si>
  <si>
    <t>dr. Diah W, Sp.JP</t>
  </si>
  <si>
    <t>09.00-10.00</t>
  </si>
  <si>
    <t xml:space="preserve">dr. Ramadhan Efendi,Sp.B </t>
  </si>
  <si>
    <t>10.00-12.00</t>
  </si>
  <si>
    <t>dr. Rini Pramesti, Sp.JP</t>
  </si>
  <si>
    <t>16.00 - 17.00</t>
  </si>
  <si>
    <t>dr. Toni A. Setiono, Sp.B</t>
  </si>
  <si>
    <t>dr. Lita Dwi Suryani, Sp.JP</t>
  </si>
  <si>
    <t>08.00 - 09.00</t>
  </si>
  <si>
    <t>15.00 - 16.00</t>
  </si>
  <si>
    <t>dr. Simangunsong, Sp.B</t>
  </si>
  <si>
    <t>**</t>
  </si>
  <si>
    <t xml:space="preserve">dr. Siti Masita, Sp.JP </t>
  </si>
  <si>
    <t xml:space="preserve">     BEDAH ANAK</t>
  </si>
  <si>
    <t>dr. Nanok Edi Susilo, Sp.B,Sp.BA</t>
  </si>
  <si>
    <t>08.00-12.00</t>
  </si>
  <si>
    <t xml:space="preserve"> KESEHATAN ANAK</t>
  </si>
  <si>
    <t>BEDAH DIGESTIF</t>
  </si>
  <si>
    <t>dr. Debby Latupeirisa, Sp.A</t>
  </si>
  <si>
    <t xml:space="preserve">dr. Taslim P, Sp.B (K), BD </t>
  </si>
  <si>
    <t>On Call (10.00-12.00)</t>
  </si>
  <si>
    <t>On Call (13.00-15.00)</t>
  </si>
  <si>
    <t>dr. Bina Akura,Sp.A</t>
  </si>
  <si>
    <t>dr. Rofi Yuldi Saunar,Sp.BD</t>
  </si>
  <si>
    <t xml:space="preserve">dr. Bobby S.D, Sp.A </t>
  </si>
  <si>
    <t>15.00-16.30</t>
  </si>
  <si>
    <t>15.30 - 16.30</t>
  </si>
  <si>
    <t>15.00 - 16.30</t>
  </si>
  <si>
    <t>dr. Aditomo W, Sp.B (K), BD</t>
  </si>
  <si>
    <t>dr. Eka Nurfitri, Sp.A **</t>
  </si>
  <si>
    <t xml:space="preserve">dr. Adianto N, Sp.B(K), BD </t>
  </si>
  <si>
    <t>15.00 -16.00</t>
  </si>
  <si>
    <t>dr. Pratiwi Andayani, Sp.A</t>
  </si>
  <si>
    <t>12.00-14.00</t>
  </si>
  <si>
    <t>BEDAH TUMOR</t>
  </si>
  <si>
    <t>dr. Nuraini Irma Susanti, Sp.A</t>
  </si>
  <si>
    <t>11.00-13.00**</t>
  </si>
  <si>
    <t>dr. Enos Hagogogan S., Sp.B.Onk.</t>
  </si>
  <si>
    <t>14.00 - 16.00</t>
  </si>
  <si>
    <t>dr. Dody Firmanda, Sp.A **</t>
  </si>
  <si>
    <t>dr. Arief Wibosono, Sp.B.Onk</t>
  </si>
  <si>
    <t>15.00-17.00**</t>
  </si>
  <si>
    <t>dr. Tumpal Y. Sihombing, Sp.A **</t>
  </si>
  <si>
    <t>11.00-12.00</t>
  </si>
  <si>
    <t>dr. M Yadi Permana, Sp.B.Onk</t>
  </si>
  <si>
    <t>14.00 - 15.00</t>
  </si>
  <si>
    <t>dr. Gunawan Sugiarto, Sp.A **</t>
  </si>
  <si>
    <t>UROLOGI</t>
  </si>
  <si>
    <t>dr. Deddy Ria Saputra, Sp.A **</t>
  </si>
  <si>
    <t>13.30-14.00</t>
  </si>
  <si>
    <t xml:space="preserve">dr. A. Asrorudin, Sp.U </t>
  </si>
  <si>
    <t>15.00 - 17.30</t>
  </si>
  <si>
    <t>08.00 -10.00</t>
  </si>
  <si>
    <t>dr. Dedy Rahmat, Sp.A</t>
  </si>
  <si>
    <r>
      <rPr>
        <sz val="10"/>
        <rFont val="Calibri"/>
        <family val="2"/>
      </rPr>
      <t>dr. Amrizal Umran, Sp.U</t>
    </r>
    <r>
      <rPr>
        <b/>
        <sz val="10"/>
        <rFont val="Calibri"/>
        <family val="2"/>
      </rPr>
      <t xml:space="preserve"> </t>
    </r>
  </si>
  <si>
    <t>dr. Nadia Dwi Insani, Sp.A</t>
  </si>
  <si>
    <t>08.00 - 10.00</t>
  </si>
  <si>
    <t>dr. Syamsu Hudaya, Sp.U</t>
  </si>
  <si>
    <t>dr. Purnama Fitri, Sp.A</t>
  </si>
  <si>
    <t>dr. Caesar Khairul W, Sp.U</t>
  </si>
  <si>
    <t xml:space="preserve">dr. Jaya Ariheryanto E., Sp.A </t>
  </si>
  <si>
    <t xml:space="preserve">dr. Yonas Immanuel Hutasoit, Sp.U </t>
  </si>
  <si>
    <t>11.00 - 15.00</t>
  </si>
  <si>
    <t>12.00-15.00</t>
  </si>
  <si>
    <t>dr. Lanny C Gultom, Sp.A</t>
  </si>
  <si>
    <t>15.30-17.30</t>
  </si>
  <si>
    <t>BEDAH VASKULER</t>
  </si>
  <si>
    <t>dr. Nila, Sp.A</t>
  </si>
  <si>
    <t>THT</t>
  </si>
  <si>
    <t>dr. Mursid Fadli, Sp. B(K)V</t>
  </si>
  <si>
    <t>08.00 - 12.00**</t>
  </si>
  <si>
    <t>12.00 - 14.00**</t>
  </si>
  <si>
    <t>dr. Sita A. Rasad, Sp.THT</t>
  </si>
  <si>
    <t>09.00-11.00</t>
  </si>
  <si>
    <t>dr. Witra Irfan, Sp.B</t>
  </si>
  <si>
    <t>12.00 - 16.00</t>
  </si>
  <si>
    <t>dr. Zainal Adhim, Sp.THT-KL,PhD</t>
  </si>
  <si>
    <t>17.30-18.30</t>
  </si>
  <si>
    <t>15.30 - 17.00</t>
  </si>
  <si>
    <t>14.30-16.00</t>
  </si>
  <si>
    <t>BEDAH PLASTIK</t>
  </si>
  <si>
    <t>BEDAH SARAF</t>
  </si>
  <si>
    <t>dr. Audy Budiarty, Sp.BP **</t>
  </si>
  <si>
    <t xml:space="preserve">dr. Moch.Evodia Slamet R, Sp.BS </t>
  </si>
  <si>
    <t>dr. Elida Sari S, Sp.BP **</t>
  </si>
  <si>
    <t>08.00-11.00</t>
  </si>
  <si>
    <t>14.00-17.00</t>
  </si>
  <si>
    <t>dr. M. Tiya Romli, Sp.BS</t>
  </si>
  <si>
    <t>dr. Brevita J Bismedi,Sp.BP**</t>
  </si>
  <si>
    <t>dr. Dany Kurniadi Ramdhan, Sp.BS</t>
  </si>
  <si>
    <t>PARU</t>
  </si>
  <si>
    <t>dr. Agus Hadi Sihabudin, Sp.BS</t>
  </si>
  <si>
    <t>dr. Darma Setiakusuma, Sp.P</t>
  </si>
  <si>
    <t>BEDAH THORAX</t>
  </si>
  <si>
    <t>dr. Achmad Faisal, Sp.B.TKV</t>
  </si>
  <si>
    <t>09.00-10.00 **</t>
  </si>
  <si>
    <t>dr. Linda Nurdewati, Sp.P</t>
  </si>
  <si>
    <t>dr. Rugun Maria E Tobing, Sp. B.TKV</t>
  </si>
  <si>
    <t>(minggu I dan III)</t>
  </si>
  <si>
    <t>Pendaftaran : 021-7501524 Ext. 1508</t>
  </si>
  <si>
    <t>Ket : *    Bergantian</t>
  </si>
  <si>
    <t>**  Dengan Perjanjian</t>
  </si>
  <si>
    <t>dr. Dwi S. Andriasari, Sp.P</t>
  </si>
  <si>
    <t>16.00-19.00</t>
  </si>
  <si>
    <t>Informasi       : 021-7501524 Ext : 1507  atau 021-7660602</t>
  </si>
  <si>
    <t>(minggu I, II, III, IV, V)</t>
  </si>
  <si>
    <t>CATATAN : JADWAL DOKTER SEWAKTU-WAKTU BERUBAH, BILA :</t>
  </si>
  <si>
    <t>dr. Muhardi , Sp.P</t>
  </si>
  <si>
    <t>1. OPERASI MEMANJANG</t>
  </si>
  <si>
    <t>2. DOKTER CUTI</t>
  </si>
  <si>
    <t>3. DOKTER BATAL PRAKTEK KARENA KEPERLUAN LAIN</t>
  </si>
  <si>
    <t>(minggu II, III, IV, V)</t>
  </si>
  <si>
    <t>dr. Ratih Pahlesia, Sp.P</t>
  </si>
  <si>
    <t>14.00-15.30</t>
  </si>
  <si>
    <t>08.30-10.00</t>
  </si>
  <si>
    <t>dr. Rezadi Satyawardhana, Sp.P</t>
  </si>
  <si>
    <t>*</t>
  </si>
  <si>
    <t>12.00 - 13.00</t>
  </si>
  <si>
    <t>dr. Muhammad Wahyudi, Sp.OT (K)</t>
  </si>
  <si>
    <t>12.00-13.00</t>
  </si>
  <si>
    <t>12.00 - Selesai**</t>
  </si>
  <si>
    <t>14.00 - Selesai</t>
  </si>
  <si>
    <t>dr. Fadhil Pratama Apriansyah, Sp.JP</t>
  </si>
  <si>
    <t>dr. Heru Angkoso, Sp.B</t>
  </si>
  <si>
    <t>10.00 - 11.00</t>
  </si>
  <si>
    <t>dr. Jeshika Febi Kusmawati, Sp. A</t>
  </si>
  <si>
    <t xml:space="preserve"> KESEHATAN ANAK / NEONATOLOGI</t>
  </si>
  <si>
    <t>11.00 - Selesai</t>
  </si>
  <si>
    <t>(perjanjian 1 hari sebelumnya)</t>
  </si>
  <si>
    <t>13.00 - Selesai</t>
  </si>
  <si>
    <t>dr. Moch.Evodia Slamet R, Sp.BS **</t>
  </si>
  <si>
    <t>dr. M. Tiya Romli, Sp.BS **</t>
  </si>
  <si>
    <t>dr. Dany Kurniadi Ramdhan, Sp.BS **</t>
  </si>
  <si>
    <t>15.00 - Selesai</t>
  </si>
  <si>
    <t>GIGI DAN MULUT</t>
  </si>
  <si>
    <t>KEBIDANAN  &amp; PENYAKIT KANDUNGAN</t>
  </si>
  <si>
    <t>drg. Didi M. Alamsyah, Sp.BM</t>
  </si>
  <si>
    <t>dr. H. Chamim, Sp.OG (K)</t>
  </si>
  <si>
    <t>drg. Mirnawati, SpORTH</t>
  </si>
  <si>
    <t>dr. Malvin Emeraldi, Sp.OG</t>
  </si>
  <si>
    <t>14.30-15.30</t>
  </si>
  <si>
    <t>drg. Silvy Daniel, SpORTH</t>
  </si>
  <si>
    <t>dr. Setyo Hermanto, Sp.OG</t>
  </si>
  <si>
    <t>drg.  Itja Risanti</t>
  </si>
  <si>
    <t>dr. Widyastuti, Sp.OG</t>
  </si>
  <si>
    <t>drg. Tika Prana Pramita, Sp.KG</t>
  </si>
  <si>
    <t>dr. Agus Surur As'adi, Sp.OG</t>
  </si>
  <si>
    <t>drg. Ratnawati Saleh</t>
  </si>
  <si>
    <r>
      <rPr>
        <sz val="10"/>
        <rFont val="Calibri"/>
        <family val="2"/>
      </rPr>
      <t>dr. Reza Tigor Manurung, Sp.OG</t>
    </r>
    <r>
      <rPr>
        <b/>
        <sz val="10"/>
        <rFont val="Calibri"/>
        <family val="2"/>
      </rPr>
      <t xml:space="preserve"> </t>
    </r>
  </si>
  <si>
    <t>drg. Nalom Tulus</t>
  </si>
  <si>
    <t>dr. M Luky Satria S M, Sp.OG</t>
  </si>
  <si>
    <t>drg.R.TotoWibowo N,Sp.Pros</t>
  </si>
  <si>
    <t xml:space="preserve">dr. Syllahudin, Sp.OG </t>
  </si>
  <si>
    <t>drg.Nur Rahma P.Sp.Perio</t>
  </si>
  <si>
    <t>drg.Faulina,Sp.BM</t>
  </si>
  <si>
    <t xml:space="preserve">SARAF </t>
  </si>
  <si>
    <t>drg. Rindaputri Daulay, Sp. KGA</t>
  </si>
  <si>
    <t>08.00 - 12.00</t>
  </si>
  <si>
    <t>dr. Hastari Soekardi, Sp.S</t>
  </si>
  <si>
    <t>16.00 - 19.00</t>
  </si>
  <si>
    <t>drg. Tri Fajari, Sp. KGA, MARS</t>
  </si>
  <si>
    <t>dr. Yuniarti, Sp.S</t>
  </si>
  <si>
    <t>dr. Arfan Mappalilu, Sp.S</t>
  </si>
  <si>
    <t>09.30 - 11.30</t>
  </si>
  <si>
    <t xml:space="preserve"> PENYAKIT DALAM</t>
  </si>
  <si>
    <t>minggu I,III, V</t>
  </si>
  <si>
    <t>dr. Arnold Harahap, Sp.PD, KGEH</t>
  </si>
  <si>
    <t>16.30-17.30</t>
  </si>
  <si>
    <t xml:space="preserve">dr.Ika Yulieta MP, Sp.S </t>
  </si>
  <si>
    <t>dr. Fachrul Rozi, Sp.PD</t>
  </si>
  <si>
    <t>minggu II &amp; IV</t>
  </si>
  <si>
    <t>dr. Ida Ayu Kshanti, Sp.PD, KEMD</t>
  </si>
  <si>
    <t>dr. Fitriani Nasution, Sp. S</t>
  </si>
  <si>
    <t>16.30 - 18.00</t>
  </si>
  <si>
    <t>dr. Edi Mulyana, Sp.PD, KGEH</t>
  </si>
  <si>
    <t>dr. Maysam Irawati, Sp.S</t>
  </si>
  <si>
    <t>09.00-10.00**</t>
  </si>
  <si>
    <t>dr. Aryan Yohanes, Sp.PD</t>
  </si>
  <si>
    <t>JIWA</t>
  </si>
  <si>
    <t>dr. Loli J. Simanjuntak, Sp.PD</t>
  </si>
  <si>
    <t>dr. Dian Pitawati, SpKJ</t>
  </si>
  <si>
    <t>08.00-10.00**</t>
  </si>
  <si>
    <t>dr. Marina Epriliawati,Sp.PD, KEMD</t>
  </si>
  <si>
    <t>14.00-16.00**</t>
  </si>
  <si>
    <t>dr. Ifael Yerosias M, Sp.PD, FINASIM (K)</t>
  </si>
  <si>
    <t>dr. Mariyatul Choiroh, SpKJ</t>
  </si>
  <si>
    <t>dr. Santi S. Rumondang, Sp.PD</t>
  </si>
  <si>
    <t>dr. Annela Manurung, Sp. PD</t>
  </si>
  <si>
    <t>PENDIDIKAN</t>
  </si>
  <si>
    <t>dr. Rena Amelia Syam, SpKJ</t>
  </si>
  <si>
    <t>dr. Elisabeth Yasmin W, Sp. PD</t>
  </si>
  <si>
    <t>dr. Giri Aji, Sp.PD</t>
  </si>
  <si>
    <t>dr. Ika Sri Nurtantri, SpKJ</t>
  </si>
  <si>
    <t>dr. Diah Ari Safitri, Sp.PD</t>
  </si>
  <si>
    <t>dr. Nikko Darnindro, Sp. PD</t>
  </si>
  <si>
    <t>15.30-18.00</t>
  </si>
  <si>
    <t>MATA</t>
  </si>
  <si>
    <t>dr. Siti Asfani, Sp.M</t>
  </si>
  <si>
    <t xml:space="preserve">09.00-12.00 </t>
  </si>
  <si>
    <t>REHABILITASI MEDIK</t>
  </si>
  <si>
    <t>dr. Nanny RL Gatam, Sp.M</t>
  </si>
  <si>
    <t>dr. Lestaria Aryanti, SpKFR</t>
  </si>
  <si>
    <t>11.00 - 13.00</t>
  </si>
  <si>
    <t>dr. Kemala Dewi, Sp.M</t>
  </si>
  <si>
    <t>dr. Yani Damayanti, SpKFR</t>
  </si>
  <si>
    <t>09.00 - 14.00</t>
  </si>
  <si>
    <t>dr. Novita Eka, Sp.M</t>
  </si>
  <si>
    <t>dr. Esti Widorini, Sp. KFR</t>
  </si>
  <si>
    <t>dr. Pribadyo, Sp.M</t>
  </si>
  <si>
    <t>15.00 - 18.00</t>
  </si>
  <si>
    <t>dr. Beno Putra, Sp. KFR</t>
  </si>
  <si>
    <t>09.00 - 13.00</t>
  </si>
  <si>
    <t>dr. Sophia Pujiastuti, Sp.M (CUTI Tgl 16/12/19-16/3/2020)</t>
  </si>
  <si>
    <t>dr. Sylvia, Sp.M</t>
  </si>
  <si>
    <t>dr. Wini Widiani, SpKFR</t>
  </si>
  <si>
    <t>11.00 - 14.00</t>
  </si>
  <si>
    <t xml:space="preserve">dr. Eko Hadi Waluyojati, Sp.M </t>
  </si>
  <si>
    <t>14.00-18.00</t>
  </si>
  <si>
    <t>dr. Christa Adriane Tenges, SpKFR</t>
  </si>
  <si>
    <t>GIZI KLINIK</t>
  </si>
  <si>
    <t>dr. Sharon Loraine Samuel, SpKFR</t>
  </si>
  <si>
    <t>dr. Rianita, Sp.GK</t>
  </si>
  <si>
    <t>dr. Ratri, Sp.KG</t>
  </si>
  <si>
    <t>ANdrOLOGI</t>
  </si>
  <si>
    <t>dr. Pauline Endang, Sp.GK ** (PAGI)</t>
  </si>
  <si>
    <t>08.00-12.00 **</t>
  </si>
  <si>
    <t>dr. Nugroho Setiawan, Sp.And</t>
  </si>
  <si>
    <t>09.00-11.00  16.00-17.00</t>
  </si>
  <si>
    <t>ANASTESI</t>
  </si>
  <si>
    <t>-</t>
  </si>
  <si>
    <t>AKUPUNKTUR</t>
  </si>
  <si>
    <t>dr. Prasti Pirawati, Sp. Akp</t>
  </si>
  <si>
    <t xml:space="preserve">          **  Dengan Perjanjian</t>
  </si>
  <si>
    <t>dr. Rany ayu puspitasari, Sp.OG</t>
  </si>
  <si>
    <t>dr. Irvan Desrizal, Sp.OG</t>
  </si>
  <si>
    <t>dr. Irfan Deliandra Sp.OG</t>
  </si>
  <si>
    <t>13.00 - 14.30</t>
  </si>
  <si>
    <t>dr. Ahmad Sulaiman Alwahdy, Sp.N, FINA</t>
  </si>
  <si>
    <t>dr. Shynta Dewiyana Hantogo, SpKFR</t>
  </si>
  <si>
    <t>dr. Annisa Budi Prayuni, SpKFR</t>
  </si>
  <si>
    <t>dr. Claudia Hartomuljono, SpM</t>
  </si>
  <si>
    <t>11.30-12.30</t>
  </si>
  <si>
    <t>dr. Asrafi Rizki Gatam, Sp.OT (K) (Spine)</t>
  </si>
  <si>
    <t>dr. Fachrisal, Sp.OT (K) (Spine)</t>
  </si>
  <si>
    <t>dr. Anggadithya Putra, SpOT (Knee)</t>
  </si>
  <si>
    <t>dr. Andri, Sp.P</t>
  </si>
  <si>
    <t>dr. Jamot Silitonga, Sp.OT (Hips)</t>
  </si>
  <si>
    <t>dr. Faisal Miraj, Sp.OT (K) (Anak &amp; Rekontruksi &amp; Panjang tungkai)</t>
  </si>
  <si>
    <t>13.00 - 15.00</t>
  </si>
  <si>
    <t xml:space="preserve">dr. Ghina Shabirina, Sp.JP </t>
  </si>
  <si>
    <t>dr. Yoshi Pratama Djaya, SpOT (k) (Hips)</t>
  </si>
  <si>
    <t>dr. Didik Librianto, Sp.OT (K) (Spine)</t>
  </si>
  <si>
    <t>dr. Dwie Aprina, Sp.M</t>
  </si>
  <si>
    <t>09.00-15.00</t>
  </si>
  <si>
    <t>dr. Devi Arofah M, Sp.D.V.E</t>
  </si>
  <si>
    <t>dr. I Ketut Sukarata, Sp.D.V.E</t>
  </si>
  <si>
    <t>dr. Yufanti Sujudi, Sp.D.V.E</t>
  </si>
  <si>
    <t>dr. Oryza Satria, Sp.OT  (K) (Hand)</t>
  </si>
  <si>
    <t xml:space="preserve">Dr. Iman Widya Aminata, Sp.OT (K) </t>
  </si>
  <si>
    <t>CATATAN : JADWAL DOKTER SEWAKTU-WAKTU BERUBAH, BILA;</t>
  </si>
  <si>
    <t>dr Jimmy Sakti, SpOG</t>
  </si>
  <si>
    <t>dr. Luthfi Gatam, Sp.OT (K) (Spine)</t>
  </si>
  <si>
    <t>dr. Wahyu Widodo, Sp. OT (K) (Hand)</t>
  </si>
  <si>
    <t>dr. L. Andre Pontoh, Sp.OT (K) (Knee)</t>
  </si>
  <si>
    <t xml:space="preserve">NAMA DOKTER </t>
  </si>
  <si>
    <t>dr. Maulidina Medika Rahmita, Sp.U</t>
  </si>
  <si>
    <t xml:space="preserve">dr. Ermono Superaya, Sp. BTKV </t>
  </si>
  <si>
    <t>08.00 - Selesai</t>
  </si>
  <si>
    <t>dr. Mohammad Sadhyo Prabhasworo, Sp.PD</t>
  </si>
  <si>
    <t xml:space="preserve">dr. Farissa Luthfia, SpPD </t>
  </si>
  <si>
    <t>08.00 - 11.00</t>
  </si>
  <si>
    <t>Dr. Endi Suryoutomo,Sp BS</t>
  </si>
  <si>
    <t xml:space="preserve">dr. Ahmad Nugroho, Sp.OT (K) </t>
  </si>
  <si>
    <t>12.30 - 15.00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</si>
  <si>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</si>
  <si>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dr. Dina Aprilya, Sp.OT (K) (Hand)</t>
  </si>
  <si>
    <t>08.00-09.30</t>
  </si>
  <si>
    <t>10.00 - 15.00</t>
  </si>
  <si>
    <t>15.00 - Selesai**</t>
  </si>
  <si>
    <t>09.00 - 10.00</t>
  </si>
  <si>
    <t>13.30 - 15.30</t>
  </si>
  <si>
    <t>16.00 - Selesai</t>
  </si>
  <si>
    <t xml:space="preserve">14.00 - 15.00 </t>
  </si>
  <si>
    <t>16.00 - Selesai**</t>
  </si>
  <si>
    <t>11.00 - 12.00</t>
  </si>
  <si>
    <t>12.30 - 13.00</t>
  </si>
  <si>
    <t>dr. Ukuh Tri Anjarsari, SpKJ</t>
  </si>
  <si>
    <t xml:space="preserve">dr. Erwin Ardian Noor, Sp.OT </t>
  </si>
  <si>
    <t>10.00 - 14.00</t>
  </si>
  <si>
    <t>dr. Rini Pramesti, Sp.JP (K), SubSp, VAS (K)</t>
  </si>
  <si>
    <t xml:space="preserve">dr. Rezadi Satya Wardhana, Sp.P, FISR </t>
  </si>
  <si>
    <t>dr. Dr. Eko Hadi Waluyojati, SpM</t>
  </si>
  <si>
    <t>Dr. Yulia Miftahul Janna, SpM</t>
  </si>
  <si>
    <t>16.00 - 17.00**</t>
  </si>
  <si>
    <t>11.30 - 12.30**</t>
  </si>
  <si>
    <t>10.00 - 11.00**</t>
  </si>
  <si>
    <t xml:space="preserve">dr. Ayu Sasmita Rany, Sp. A </t>
  </si>
  <si>
    <t xml:space="preserve">dr. Ahmad Ismatullah, Sp. A </t>
  </si>
  <si>
    <t xml:space="preserve">dr. Ramadina Kurnia Algamar, Sp.A </t>
  </si>
  <si>
    <t>15.00-selesai**</t>
  </si>
  <si>
    <t xml:space="preserve">SEDANG PENDIDIKAN </t>
  </si>
  <si>
    <t xml:space="preserve"> KLINIK PARU</t>
  </si>
  <si>
    <t>THT-KL</t>
  </si>
  <si>
    <t>DERMATOLOGI &amp; VENEOROLOGI</t>
  </si>
  <si>
    <t>KESEHATAN JIWA</t>
  </si>
  <si>
    <t>NEUROLOGI</t>
  </si>
  <si>
    <t>RAWAT JALAN EKSEKUTIF GRIYA HUSADA</t>
  </si>
  <si>
    <t>Dr. dr. Dewi Lestarini, Sp.D.V.E. MARS</t>
  </si>
  <si>
    <t xml:space="preserve">dr. Fatimah Hidayati, Sp.A </t>
  </si>
  <si>
    <t xml:space="preserve">KESEHATAN ANAK </t>
  </si>
  <si>
    <t>dr. Tumpal Yansen Sihombing, SpA</t>
  </si>
  <si>
    <t>dr. Achyar, Sp.JP, Subsp. KI  (K), FIHA</t>
  </si>
  <si>
    <t>dr. Budi Ario Tejo, Sp.JP, Subsp. Ar (K)</t>
  </si>
  <si>
    <t>dr. Siti I. Mashitah, Sp.JP, Subsp. Eko (K), FIHA</t>
  </si>
  <si>
    <t>dr. Detrianae, Sp.JP, Subsp. P.R.Kv.(K), FIHA</t>
  </si>
  <si>
    <t>dr. Muhammad Abduh, Sp.THTBKL</t>
  </si>
  <si>
    <t>dr. Fatiah Permata Sari, Sp. THTBKL</t>
  </si>
  <si>
    <t>dr. Vicky Riyadi, Sp.THTBKL, Subsp. Rino.(K)</t>
  </si>
  <si>
    <t>dr. Satria Dipo Putra Asmoro, Sp.THTBKL</t>
  </si>
  <si>
    <t>dr. Diana Rosaliana, Sp.THTBKL, Subsp.Oto (K)</t>
  </si>
  <si>
    <t>dr. Heditya Damayanti Sp THTBKL</t>
  </si>
  <si>
    <t>dr. Audy Budiarty, Sp.BP-RE, Subsp.KF (K)</t>
  </si>
  <si>
    <t>dr. Firtantyo Adi Syahputra, Sp.U</t>
  </si>
  <si>
    <t xml:space="preserve">dr. Yonas Immanuel H, Sp.U, Susp.Ped </t>
  </si>
  <si>
    <t>dr. Caesar Khairul W, Sp.U, Subsp.TRK</t>
  </si>
  <si>
    <t>dr. Syamsu Hudaya, Sp.U, Subsp.Onk</t>
  </si>
  <si>
    <t>dr. Amrizal Umran, Sp.U, Subsp. And</t>
  </si>
  <si>
    <t>dr. Achmad Faisal, Sp.BTKV, Subsp.JD(K),FECTS</t>
  </si>
  <si>
    <t>Dr. Flora Agustina, SpBA</t>
  </si>
  <si>
    <t>dr. Asri Dwi Rachmawati SpB, Subsp.Ped(K)</t>
  </si>
  <si>
    <t xml:space="preserve">Dr. dr. Dimas Raditya Boedijono, Sp.OT (K) </t>
  </si>
  <si>
    <t>Dr. dr. Phedy, Sp. OT (K) (Spine)</t>
  </si>
  <si>
    <t xml:space="preserve">dr. Calvin Kurnia , MM, SpPD </t>
  </si>
  <si>
    <t>dr. Wini Widiani, SpKFR, Subsp. Ped (K)</t>
  </si>
  <si>
    <t>dr.Christa Adriane Tenges, SpKFR</t>
  </si>
  <si>
    <t>dr. Aldrin Neilwan Panca Putra, SpAk, Subs.Ak-G(K), MARS</t>
  </si>
  <si>
    <t>Dr. dr. H. Chamim, Sp.OG, Subsp.Onk</t>
  </si>
  <si>
    <t>dr. Sylahuddin, Sp.OG, Subs.Onk</t>
  </si>
  <si>
    <t>Dr. dr. Eva Roria Silalahi, Sp.OG, Subsp. KFM</t>
  </si>
  <si>
    <t>dr. Widyastuti, Sp.OG, Subsp.KFM</t>
  </si>
  <si>
    <t>dr. H. Agus Surur As'adi, Sp.OG, Subsp. FER</t>
  </si>
  <si>
    <t>dr. Reza Tigor Manurung, Sp.OG, Subsp. KFM</t>
  </si>
  <si>
    <t xml:space="preserve">dr. Neza Puspita, Sp.OG Subsp. Obginsos </t>
  </si>
  <si>
    <t>dr. Malvin Emeraldi, Sp.OG, Subsp. FER</t>
  </si>
  <si>
    <t>dr. Astri Diah Anandita, Sp. OG, Subsp. KFM</t>
  </si>
  <si>
    <t>dr. Yuri Feharsal, Sp.OG, Subsp. Onk</t>
  </si>
  <si>
    <t>dr. M Luky Satria Syahbana M, Sp.OG, Subsp. FER</t>
  </si>
  <si>
    <t>dr. Shirley Anggraini T, Sp.OG Subsp Urogin RE, M.Kes</t>
  </si>
  <si>
    <t>dr. Harjo Saksomo Bajuadji, Sp. OG, Subsp.KFM</t>
  </si>
  <si>
    <t>dr. Hastari Soekardi, Sp.N</t>
  </si>
  <si>
    <t>dr. Yuniarti, Sp.N</t>
  </si>
  <si>
    <t>dr. Arfan Mappalilu, Sp.N</t>
  </si>
  <si>
    <t>dr. Ika Yulieta Margaretha, Sp.N</t>
  </si>
  <si>
    <t>dr. Fitriani Nasution, Sp.S</t>
  </si>
  <si>
    <t>dr. Andriani Putri Bestari, Sp.N</t>
  </si>
  <si>
    <t>dr. Nia Widyanti, SpOk</t>
  </si>
  <si>
    <t>Dr. Novita Eka Sukma Putri, SpM, Subsp.KBR</t>
  </si>
  <si>
    <t>dr. Pribadyo, Sp.M, Subsp. Vit, MPH</t>
  </si>
  <si>
    <t xml:space="preserve">dr. Bambang Budi, Sp.B </t>
  </si>
  <si>
    <t>12.30 - 14.30</t>
  </si>
  <si>
    <t>dr. Edvina, SpKFR</t>
  </si>
  <si>
    <t>dr. Agus Hadi Sihabubudin, S.BS**</t>
  </si>
  <si>
    <t xml:space="preserve">dr. I WayanAryan Mahendra Karda, Sp.OT </t>
  </si>
  <si>
    <t>dr Budiman G, Sp.THT.BKL</t>
  </si>
  <si>
    <t>12.00 - Selesai</t>
  </si>
  <si>
    <t>09.00 - 12.00**</t>
  </si>
  <si>
    <t>08.00 - 09.30</t>
  </si>
  <si>
    <t>10.00 - Selesai</t>
  </si>
  <si>
    <t>dr. Herdanti, SpM</t>
  </si>
  <si>
    <t>dr. Aditya Rangga Putera, Sp.OG, Subsp. FER</t>
  </si>
  <si>
    <t>08.30 - 11.30</t>
  </si>
  <si>
    <t>dr. Fadhli Ramadan, Sp.JP, Subs.Kl (K), FIHA</t>
  </si>
  <si>
    <t>dr. Rianita, M. Gizi, Sp.G.K</t>
  </si>
  <si>
    <t xml:space="preserve">dr. Ratri Saumi, M.Kes, Sp.K, AIFO - K </t>
  </si>
  <si>
    <t>dr. Endang Widyastuti, M.Gizi, Sp.G.K</t>
  </si>
  <si>
    <t>08.00 - 09.00**</t>
  </si>
  <si>
    <t>14.00 - 17.00</t>
  </si>
  <si>
    <t>09.30 - 10.30**</t>
  </si>
  <si>
    <t>dr. RR. Isti Mardiana, Sp. P</t>
  </si>
  <si>
    <t xml:space="preserve">dr. Silmi Kaffah, Sp. P </t>
  </si>
  <si>
    <t>09.00 - 11.00**</t>
  </si>
  <si>
    <t>08.00 - 09.30**</t>
  </si>
  <si>
    <t>09.00 - 15.00</t>
  </si>
  <si>
    <t>13.00 - Selesai**</t>
  </si>
  <si>
    <t>dr. Cipuk Muhaswitri, Sp.G.K</t>
  </si>
  <si>
    <t>08.00 - 15.00</t>
  </si>
  <si>
    <t>14.00 -  Selesai</t>
  </si>
  <si>
    <t>13.00 - 15.00**</t>
  </si>
  <si>
    <t>10.00 - 16.00</t>
  </si>
  <si>
    <t>10.30 - 12.30</t>
  </si>
  <si>
    <t>14.00 - selesai**</t>
  </si>
  <si>
    <t>12.00 - selesai**</t>
  </si>
  <si>
    <t>10.00 - Selesai**</t>
  </si>
  <si>
    <t>11.00 - 13.30</t>
  </si>
  <si>
    <t>dr. Rully Ferdiansyah, Sp.THTBKL, Subsp.NO (K)</t>
  </si>
  <si>
    <t>dr. Zainal Adhim, Sp.THTBKL, Subsp.LF (K),PhD</t>
  </si>
  <si>
    <t>14.00 - 15.30</t>
  </si>
  <si>
    <t>08.30 - 10.30</t>
  </si>
  <si>
    <t>10.30 - Selesai</t>
  </si>
  <si>
    <t>08.30 - 11.00</t>
  </si>
  <si>
    <t>11.00 - 12.30</t>
  </si>
  <si>
    <t>12.00 - 13.00**</t>
  </si>
  <si>
    <t>12.00 - 18.00</t>
  </si>
  <si>
    <t>11.00 - 16.00</t>
  </si>
  <si>
    <t>14.00 - 15.00**</t>
  </si>
  <si>
    <t>10.00 - 12.00**</t>
  </si>
  <si>
    <t>09.00 - 10.00**</t>
  </si>
  <si>
    <t>dr. Aditomo W, Sp.B, Subsp.BD (K)</t>
  </si>
  <si>
    <t>Dr. dr. Adianto Nugroho, Sp.B, Subsp.BD (K)</t>
  </si>
  <si>
    <t>dr. Rofi Yuldi S, Sp.B, Subsp.BD (K)</t>
  </si>
  <si>
    <t>dr. Enos Hagogogan S., Sp.B, Susp. Onk (K)</t>
  </si>
  <si>
    <t>dr. M.Yadi Permana, Sp.B, Subsp.Onk (K)</t>
  </si>
  <si>
    <t>dr. Mursid Fadli, Sp. B, Subsp.BVE (K)</t>
  </si>
  <si>
    <t>dr. Witra Irfan, Sp.BVE (K)</t>
  </si>
  <si>
    <t xml:space="preserve">dr. Harsya Dwindaru, Sp.BVE (K) </t>
  </si>
  <si>
    <t>dr. Elida S. Siburian, Sp.BP-RE,Subs.MO (K)</t>
  </si>
  <si>
    <t>dr. Sara Ester T. SpBP -RE, Subsp.MO (K)</t>
  </si>
  <si>
    <t>dr. Brevita J Bismedi,Sp.BP-RE, Subsp.KF (K)</t>
  </si>
  <si>
    <t>09.30 - 11.00</t>
  </si>
  <si>
    <t>15.30 -17.00</t>
  </si>
  <si>
    <t>13.30 - 16.00</t>
  </si>
  <si>
    <t>13.00 - 15.30</t>
  </si>
  <si>
    <t>15.00 - 17.00**</t>
  </si>
  <si>
    <r>
      <t xml:space="preserve">08.00 - 11.00 </t>
    </r>
    <r>
      <rPr>
        <b/>
        <sz val="12"/>
        <rFont val="Calibri"/>
        <family val="2"/>
      </rPr>
      <t>(MG 1&amp;3)</t>
    </r>
  </si>
  <si>
    <r>
      <t xml:space="preserve">08.00 - 11.00 </t>
    </r>
    <r>
      <rPr>
        <b/>
        <sz val="12"/>
        <rFont val="Calibri"/>
        <family val="2"/>
      </rPr>
      <t>(MG 2&amp;4)</t>
    </r>
  </si>
  <si>
    <t xml:space="preserve">14.00 - 16.00 </t>
  </si>
  <si>
    <t>08.30 - 10.00</t>
  </si>
  <si>
    <t>dr. Maelissa Pramaningasih, Sp.B, Subsp.Onk (K)</t>
  </si>
  <si>
    <t>dr. Indah Jamtani Sp.B, Subsp.BD (K)</t>
  </si>
  <si>
    <t>dr. Sri Wahyu Evianti, Sp.N</t>
  </si>
  <si>
    <t>dr. Maysam Irawati Sp.N</t>
  </si>
  <si>
    <t xml:space="preserve">dr. Anak Agung Arie Widyastuti,Sp. PD </t>
  </si>
  <si>
    <t>dr. Raden Achmad Hussen Fachruddin, Sp.B, Subsp.BD (K)</t>
  </si>
  <si>
    <t>CUTI MELAHIRKAN</t>
  </si>
  <si>
    <t xml:space="preserve">Dr. dr. Debbie Latupeirissa, SpA (K) </t>
  </si>
  <si>
    <t>Dr. dr. Bina Akura, SpA (K)</t>
  </si>
  <si>
    <t>Dr. dr. Bobby Setiadi Dharmawan, SpA</t>
  </si>
  <si>
    <t>dr. Deddy Ria Saputra, SpA (K)</t>
  </si>
  <si>
    <t>Dr. dr. Dedy Rahmat, SpA (K)</t>
  </si>
  <si>
    <t>dr. Purnama Fitri, Sp.A (K)</t>
  </si>
  <si>
    <t>dr. Nila Kusumasari, Sp.A (K)</t>
  </si>
  <si>
    <t>dr. Nuraini Irma Susanti, SpA (K)</t>
  </si>
  <si>
    <t>dr. Dhimas Naufal Indraprakarsa, Sp.A</t>
  </si>
  <si>
    <t>dr. Arie Sulistyowati, M.Sc, Sp.A (K)</t>
  </si>
  <si>
    <t xml:space="preserve">dr. Muchammading, Sp.A (K) </t>
  </si>
  <si>
    <t>dr. Nadia Dwi Insani, Sp.A (K)  **</t>
  </si>
  <si>
    <t>dr. Jaya Ariheryanto Effendi, Sp.A **</t>
  </si>
  <si>
    <t>Dr. dr. Eka Nurfitri, Sp.A (K)</t>
  </si>
  <si>
    <t>09.00 - 16.00</t>
  </si>
  <si>
    <t>CUTI PENDIDIKAN</t>
  </si>
  <si>
    <t>14.00 - 16.00**</t>
  </si>
  <si>
    <t>10.00 - 11.30</t>
  </si>
  <si>
    <t>dr. Esti Widorini, SpKFR, Subsp.NM (K)</t>
  </si>
  <si>
    <t>dr. Sharon Loraine Samuel, SpKFR, Subsp. NM (K)</t>
  </si>
  <si>
    <t>dr. Lita Dwi Suryani, Sp.JP. Subs. IKKV (K), FIHA</t>
  </si>
  <si>
    <t>dr. Diah Retno Widowati, Sp.JP. Subs. IKKV (K), FIHA</t>
  </si>
  <si>
    <t>dr. Fachrul Rozy, Sp.PD, Subsp.R (Rematologi)</t>
  </si>
  <si>
    <t>dr. Marina Epriliawati,Sp.PD, Subsp.EMD, FINASIM (Endokrin)</t>
  </si>
  <si>
    <t>dr. Ifael Yerosias M, Sp.PD, Subs.PTI, FINASIM (Infeksi)</t>
  </si>
  <si>
    <t>dr. Santi S. Rumondang, Sp.PD, Subsp.AI, FINASIM (Imunologi)</t>
  </si>
  <si>
    <t>dr. Diah Ari Safitri, Sp.PD, Subsp.HOM,FINASIM (Hematologi Onkologi)</t>
  </si>
  <si>
    <t>dr. Ikhsan Mokoagow, Sp.PD, KEMD, M.MED Sci, FINASIM (Endokrin)</t>
  </si>
  <si>
    <t>dr. J. Sarwono, Sp.PD, Subsp. GH, FINASIM (Ginjal Hipertensi)</t>
  </si>
  <si>
    <t>dr. Elizabeth Yasmin W, Sp. PD, Subsp.GH, FINASIM (Ginjal Hipertensi)</t>
  </si>
  <si>
    <t>dr. Edi Mulyana, Sp.PD, Subsp. GEH, FINASIM (Gastroentero Hepatologi)</t>
  </si>
  <si>
    <t>dr. Annela M, SpPD, Subsp. GEH, FINASIM (Gastroentero Hepatologi)</t>
  </si>
  <si>
    <t>dr. A. Fariz Malvi Zamzam Zein, Sp. PD, FACP, FINASIM (Gastroentero Hepatologi)</t>
  </si>
  <si>
    <t>dr. Aryan Yohanes, Sp.PD, FINASIM</t>
  </si>
  <si>
    <t>dr. Radhiyatam Mardhiyah, Sp.PD (Rematologi)</t>
  </si>
  <si>
    <t>08.00 - 14.00</t>
  </si>
  <si>
    <t>11.00 - 14.00**</t>
  </si>
  <si>
    <t>dr. Putri Laksmi Karim, Sp.D.V.E</t>
  </si>
  <si>
    <t>09.00 - 17.00</t>
  </si>
  <si>
    <t>dr. Fara Vitantri, SpOG, Subsp. Onk</t>
  </si>
  <si>
    <t xml:space="preserve"> 14.30 - 16.00</t>
  </si>
  <si>
    <t xml:space="preserve">dr. Jerry Nasarudin, Sp.PD, FINASIM </t>
  </si>
  <si>
    <t>Terbitan : 01 Juli 2025</t>
  </si>
  <si>
    <t>13.00 - 16.00</t>
  </si>
  <si>
    <t>dr. Nikko Darnindro, Sp.PD, Subsp.G.E.H. (K) (Gastroentero Hepatologi)</t>
  </si>
  <si>
    <t>Drg. Silvy Daniel, Sp.Ort (Kawat Gigi)</t>
  </si>
  <si>
    <t>drg.  Itja Risanti, Sp.KG (Saraf / Konservasi Gigi)</t>
  </si>
  <si>
    <t>drg. Tika Prana Pramita, Sp.KG (Saraf / Konservasi Gigi)</t>
  </si>
  <si>
    <t>drg. R Toto Wibowo N, Sp.Prost (Gigi Palsu)</t>
  </si>
  <si>
    <t>drg. Rahma Rawadisukma Cono, Sp.Prost, M.Kes (Gigi Palsu)</t>
  </si>
  <si>
    <t>drg. Fitriani Darwis, SpPM, MSc.PH (Penyakit Mulut)</t>
  </si>
  <si>
    <t>drg. Rinda Putri, Sp.KGA (Gigi Anak)</t>
  </si>
  <si>
    <t>drg. Mirnawaty, Sp.Ort (Kawat Gigi)</t>
  </si>
  <si>
    <t>drg. Nurahma Prihantini, Sp.Perio (Gusi)</t>
  </si>
  <si>
    <t xml:space="preserve">drg. Ilham Ramadhan, Sp.BMMF (Bedah Mulut) </t>
  </si>
  <si>
    <t>drg. Fadel Reza Rafsan Hasmi, Sp.B.M.M (Bedah Mulut)</t>
  </si>
  <si>
    <t>dr. Noviyanti, Sp.G.K</t>
  </si>
  <si>
    <t>08.00 - 16.00</t>
  </si>
  <si>
    <t>dr. Wahyu Julianda, Sp.THT-BKL</t>
  </si>
  <si>
    <t xml:space="preserve">dr. Derin Anugrah Pratama Sp.PD </t>
  </si>
  <si>
    <t>dr. Sandi Sinurat, Sp.JP</t>
  </si>
  <si>
    <t xml:space="preserve">SABTU </t>
  </si>
  <si>
    <t>* (dengan perjanjian)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</si>
</sst>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sz val="12"/>
      <name val="Calibri"/>
      <family val="2"/>
    </font>
    <font>
      <sz val="9"/>
      <name val="Georgia"/>
      <family val="1"/>
    </font>
    <font>
      <b/>
      <sz val="10"/>
      <name val="Calibri"/>
      <family val="2"/>
    </font>
    <font>
      <b/>
      <sz val="12"/>
      <name val="Calibri"/>
      <family val="2"/>
    </font>
    <font>
      <sz val="12"/>
      <name val="Arial Narrow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55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7" fillId="3" borderId="0" xfId="0" applyFont="1" applyFill="1"/>
    <xf numFmtId="0" fontId="7" fillId="3" borderId="0" xfId="0" applyFont="1" applyFill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0" fontId="9" fillId="3" borderId="0" xfId="0" applyFont="1" applyFill="1" applyAlignment="1">
      <alignment vertical="center"/>
    </xf>
    <xf numFmtId="0" fontId="7" fillId="3" borderId="1" xfId="0" applyFont="1" applyFill="1" applyBorder="1"/>
    <xf numFmtId="0" fontId="7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11" fillId="3" borderId="0" xfId="0" applyFont="1" applyFill="1" applyAlignment="1">
      <alignment horizontal="center"/>
    </xf>
    <xf numFmtId="0" fontId="14" fillId="3" borderId="0" xfId="0" applyFont="1" applyFill="1"/>
    <xf numFmtId="0" fontId="10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9" fillId="0" borderId="0" xfId="0" applyFont="1"/>
    <xf numFmtId="0" fontId="15" fillId="3" borderId="0" xfId="0" applyFont="1" applyFill="1" applyAlignment="1">
      <alignment horizontal="center"/>
    </xf>
    <xf numFmtId="0" fontId="7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/>
    <xf numFmtId="0" fontId="16" fillId="0" borderId="2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/>
    </xf>
    <xf numFmtId="0" fontId="7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0" fillId="3" borderId="1" xfId="0" applyFont="1" applyFill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3" borderId="7" xfId="0" applyFont="1" applyFill="1" applyBorder="1"/>
    <xf numFmtId="0" fontId="10" fillId="0" borderId="7" xfId="0" applyFont="1" applyBorder="1" applyAlignment="1">
      <alignment horizontal="center"/>
    </xf>
    <xf numFmtId="0" fontId="10" fillId="0" borderId="7" xfId="0" applyFont="1" applyBorder="1"/>
    <xf numFmtId="0" fontId="10" fillId="3" borderId="6" xfId="0" applyFont="1" applyFill="1" applyBorder="1"/>
    <xf numFmtId="0" fontId="10" fillId="0" borderId="6" xfId="0" applyFont="1" applyBorder="1" applyAlignment="1">
      <alignment horizontal="center"/>
    </xf>
    <xf numFmtId="0" fontId="10" fillId="0" borderId="6" xfId="0" applyFont="1" applyBorder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0" fillId="0" borderId="0" xfId="0" applyFont="1"/>
    <xf numFmtId="0" fontId="15" fillId="0" borderId="0" xfId="0" applyFont="1"/>
    <xf numFmtId="0" fontId="8" fillId="4" borderId="3" xfId="0" applyFont="1" applyFill="1" applyBorder="1" applyAlignment="1">
      <alignment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3" borderId="3" xfId="0" applyFont="1" applyFill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0" fillId="3" borderId="7" xfId="0" applyFont="1" applyFill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3" borderId="8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 wrapText="1"/>
    </xf>
    <xf numFmtId="0" fontId="10" fillId="0" borderId="7" xfId="0" applyFont="1" applyBorder="1" applyAlignment="1">
      <alignment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3" borderId="9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vertical="center"/>
    </xf>
    <xf numFmtId="0" fontId="9" fillId="4" borderId="1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8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vertical="center"/>
    </xf>
    <xf numFmtId="0" fontId="9" fillId="4" borderId="12" xfId="0" applyFont="1" applyFill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4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0" fillId="0" borderId="9" xfId="0" applyFont="1" applyBorder="1" applyAlignment="1">
      <alignment horizontal="left" vertical="center"/>
    </xf>
    <xf numFmtId="0" fontId="10" fillId="0" borderId="11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16" fillId="0" borderId="6" xfId="0" applyFont="1" applyBorder="1" applyAlignment="1">
      <alignment vertical="center"/>
    </xf>
    <xf numFmtId="0" fontId="17" fillId="4" borderId="4" xfId="0" applyFont="1" applyFill="1" applyBorder="1" applyAlignment="1">
      <alignment vertical="center"/>
    </xf>
    <xf numFmtId="0" fontId="9" fillId="4" borderId="4" xfId="0" applyFont="1" applyFill="1" applyBorder="1" applyAlignment="1">
      <alignment vertical="center"/>
    </xf>
    <xf numFmtId="0" fontId="9" fillId="4" borderId="5" xfId="0" applyFont="1" applyFill="1" applyBorder="1" applyAlignment="1">
      <alignment vertical="center"/>
    </xf>
    <xf numFmtId="0" fontId="16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7" fillId="0" borderId="0" xfId="0" applyFont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3" borderId="9" xfId="0" applyFont="1" applyFill="1" applyBorder="1"/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3" borderId="0" xfId="0" applyFont="1" applyFill="1" applyAlignment="1">
      <alignment horizontal="center" vertical="center"/>
    </xf>
    <xf numFmtId="0" fontId="12" fillId="3" borderId="1" xfId="0" applyFont="1" applyFill="1" applyBorder="1" applyAlignment="1">
      <alignment horizontal="left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4" fillId="3" borderId="1" xfId="0" applyFont="1" applyFill="1" applyBorder="1"/>
    <xf numFmtId="49" fontId="2" fillId="3" borderId="1" xfId="0" applyNumberFormat="1" applyFont="1" applyFill="1" applyBorder="1" applyAlignment="1">
      <alignment vertical="center"/>
    </xf>
    <xf numFmtId="0" fontId="12" fillId="0" borderId="1" xfId="0" applyFont="1" applyBorder="1"/>
    <xf numFmtId="0" fontId="12" fillId="3" borderId="1" xfId="0" applyFont="1" applyFill="1" applyBorder="1" applyAlignment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/>
    </xf>
    <xf numFmtId="0" fontId="12" fillId="3" borderId="7" xfId="0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2" fillId="3" borderId="1" xfId="0" applyFont="1" applyFill="1" applyBorder="1"/>
    <xf numFmtId="0" fontId="12" fillId="0" borderId="1" xfId="0" applyFont="1" applyBorder="1" applyAlignment="1">
      <alignment horizontal="center" vertical="center" wrapText="1"/>
    </xf>
    <xf numFmtId="0" fontId="14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2" fillId="3" borderId="1" xfId="0" applyFont="1" applyFill="1" applyBorder="1" applyAlignment="1">
      <alignment wrapText="1"/>
    </xf>
    <xf numFmtId="0" fontId="12" fillId="3" borderId="6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 vertical="center"/>
    </xf>
    <xf numFmtId="0" fontId="12" fillId="3" borderId="5" xfId="0" applyFont="1" applyFill="1" applyBorder="1"/>
    <xf numFmtId="0" fontId="18" fillId="3" borderId="1" xfId="0" applyFont="1" applyFill="1" applyBorder="1"/>
    <xf numFmtId="0" fontId="12" fillId="0" borderId="7" xfId="0" applyFont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4" borderId="17" xfId="0" applyFont="1" applyFill="1" applyBorder="1" applyAlignment="1">
      <alignment horizontal="left"/>
    </xf>
    <xf numFmtId="0" fontId="9" fillId="4" borderId="0" xfId="0" applyFont="1" applyFill="1" applyAlignment="1">
      <alignment horizontal="center"/>
    </xf>
    <xf numFmtId="0" fontId="9" fillId="4" borderId="0" xfId="0" applyFont="1" applyFill="1"/>
    <xf numFmtId="0" fontId="9" fillId="4" borderId="15" xfId="0" applyFont="1" applyFill="1" applyBorder="1"/>
    <xf numFmtId="0" fontId="10" fillId="0" borderId="9" xfId="0" applyFont="1" applyBorder="1"/>
    <xf numFmtId="0" fontId="16" fillId="0" borderId="1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8" xfId="0" applyFont="1" applyBorder="1"/>
    <xf numFmtId="0" fontId="10" fillId="0" borderId="15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3" fillId="3" borderId="1" xfId="0" applyFont="1" applyFill="1" applyBorder="1"/>
    <xf numFmtId="0" fontId="8" fillId="4" borderId="14" xfId="0" applyFont="1" applyFill="1" applyBorder="1" applyAlignment="1">
      <alignment horizontal="left" vertical="center"/>
    </xf>
    <xf numFmtId="0" fontId="3" fillId="4" borderId="0" xfId="0" applyFont="1" applyFill="1"/>
    <xf numFmtId="0" fontId="3" fillId="4" borderId="15" xfId="0" applyFont="1" applyFill="1" applyBorder="1"/>
    <xf numFmtId="0" fontId="10" fillId="0" borderId="6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9" fillId="4" borderId="13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7" fillId="4" borderId="4" xfId="0" applyFont="1" applyFill="1" applyBorder="1"/>
    <xf numFmtId="0" fontId="7" fillId="4" borderId="5" xfId="0" applyFont="1" applyFill="1" applyBorder="1"/>
    <xf numFmtId="0" fontId="9" fillId="4" borderId="13" xfId="0" applyFont="1" applyFill="1" applyBorder="1"/>
    <xf numFmtId="0" fontId="14" fillId="0" borderId="0" xfId="0" applyFont="1" applyAlignment="1">
      <alignment vertical="center"/>
    </xf>
    <xf numFmtId="0" fontId="8" fillId="4" borderId="10" xfId="0" applyFont="1" applyFill="1" applyBorder="1" applyAlignment="1">
      <alignment horizontal="center"/>
    </xf>
    <xf numFmtId="0" fontId="9" fillId="4" borderId="16" xfId="0" applyFont="1" applyFill="1" applyBorder="1"/>
    <xf numFmtId="0" fontId="9" fillId="4" borderId="12" xfId="0" applyFont="1" applyFill="1" applyBorder="1"/>
    <xf numFmtId="0" fontId="10" fillId="3" borderId="1" xfId="0" applyFont="1" applyFill="1" applyBorder="1" applyAlignment="1">
      <alignment wrapText="1"/>
    </xf>
    <xf numFmtId="0" fontId="10" fillId="0" borderId="9" xfId="0" applyFont="1" applyBorder="1" applyAlignment="1">
      <alignment horizontal="center" vertical="center"/>
    </xf>
    <xf numFmtId="0" fontId="10" fillId="0" borderId="3" xfId="0" applyFont="1" applyBorder="1"/>
    <xf numFmtId="0" fontId="9" fillId="4" borderId="4" xfId="0" applyFont="1" applyFill="1" applyBorder="1"/>
    <xf numFmtId="0" fontId="9" fillId="4" borderId="5" xfId="0" applyFont="1" applyFill="1" applyBorder="1"/>
    <xf numFmtId="0" fontId="10" fillId="0" borderId="8" xfId="0" applyFont="1" applyBorder="1" applyAlignment="1">
      <alignment horizontal="left" vertical="center" wrapText="1"/>
    </xf>
    <xf numFmtId="16" fontId="10" fillId="0" borderId="1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9" fillId="4" borderId="12" xfId="0" applyFont="1" applyFill="1" applyBorder="1" applyAlignment="1">
      <alignment horizontal="center"/>
    </xf>
    <xf numFmtId="0" fontId="10" fillId="0" borderId="7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/>
    <xf numFmtId="0" fontId="10" fillId="4" borderId="4" xfId="0" applyFont="1" applyFill="1" applyBorder="1"/>
    <xf numFmtId="0" fontId="10" fillId="4" borderId="4" xfId="0" applyFont="1" applyFill="1" applyBorder="1" applyAlignment="1">
      <alignment horizontal="center"/>
    </xf>
    <xf numFmtId="0" fontId="10" fillId="4" borderId="5" xfId="0" applyFont="1" applyFill="1" applyBorder="1"/>
    <xf numFmtId="0" fontId="10" fillId="4" borderId="16" xfId="0" applyFont="1" applyFill="1" applyBorder="1" applyAlignment="1">
      <alignment vertical="center"/>
    </xf>
    <xf numFmtId="0" fontId="10" fillId="4" borderId="12" xfId="0" applyFont="1" applyFill="1" applyBorder="1" applyAlignment="1">
      <alignment vertical="center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3" xfId="0" applyFont="1" applyBorder="1" applyAlignment="1">
      <alignment wrapText="1"/>
    </xf>
    <xf numFmtId="0" fontId="10" fillId="0" borderId="4" xfId="0" applyFont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10" fillId="3" borderId="9" xfId="0" applyFont="1" applyFill="1" applyBorder="1"/>
    <xf numFmtId="0" fontId="8" fillId="4" borderId="1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7" xfId="0" applyFont="1" applyBorder="1" applyAlignment="1">
      <alignment wrapText="1"/>
    </xf>
    <xf numFmtId="0" fontId="1" fillId="0" borderId="4" xfId="0" quotePrefix="1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2" borderId="6" xfId="0" quotePrefix="1" applyFont="1" applyFill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3" fillId="3" borderId="0" xfId="0" applyFont="1" applyFill="1" applyAlignment="1">
      <alignment horizontal="center"/>
    </xf>
    <xf numFmtId="0" fontId="12" fillId="3" borderId="7" xfId="0" applyFont="1" applyFill="1" applyBorder="1" applyAlignment="1">
      <alignment vertical="center" wrapText="1"/>
    </xf>
    <xf numFmtId="0" fontId="12" fillId="3" borderId="5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7" xfId="0" applyFont="1" applyBorder="1"/>
    <xf numFmtId="0" fontId="2" fillId="0" borderId="1" xfId="0" applyFont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2" fillId="3" borderId="9" xfId="0" applyFont="1" applyFill="1" applyBorder="1" applyAlignment="1">
      <alignment horizontal="left" vertical="center" wrapText="1"/>
    </xf>
    <xf numFmtId="0" fontId="12" fillId="3" borderId="10" xfId="0" applyFont="1" applyFill="1" applyBorder="1" applyAlignment="1">
      <alignment horizontal="left" wrapText="1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 vertical="center"/>
    </xf>
    <xf numFmtId="0" fontId="14" fillId="0" borderId="1" xfId="0" applyFont="1" applyBorder="1"/>
    <xf numFmtId="0" fontId="12" fillId="3" borderId="14" xfId="0" applyFont="1" applyFill="1" applyBorder="1" applyAlignment="1">
      <alignment horizontal="left"/>
    </xf>
    <xf numFmtId="0" fontId="12" fillId="3" borderId="3" xfId="0" applyFont="1" applyFill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3" fontId="0" fillId="0" borderId="0" xfId="0" applyNumberFormat="1"/>
    <xf numFmtId="16" fontId="12" fillId="0" borderId="1" xfId="0" applyNumberFormat="1" applyFont="1" applyBorder="1" applyAlignment="1">
      <alignment horizontal="center" vertical="center"/>
    </xf>
    <xf numFmtId="0" fontId="12" fillId="3" borderId="6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0" xfId="0" applyFont="1" applyFill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19" fillId="3" borderId="0" xfId="0" applyFont="1" applyFill="1"/>
    <xf numFmtId="0" fontId="14" fillId="5" borderId="1" xfId="0" applyFont="1" applyFill="1" applyBorder="1" applyAlignment="1">
      <alignment horizontal="left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/>
    </xf>
    <xf numFmtId="0" fontId="12" fillId="5" borderId="1" xfId="0" applyFont="1" applyFill="1" applyBorder="1"/>
    <xf numFmtId="0" fontId="14" fillId="5" borderId="9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/>
    </xf>
    <xf numFmtId="0" fontId="14" fillId="5" borderId="7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3" borderId="15" xfId="0" applyFont="1" applyFill="1" applyBorder="1"/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wrapText="1"/>
    </xf>
    <xf numFmtId="0" fontId="12" fillId="3" borderId="7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vertical="center"/>
    </xf>
    <xf numFmtId="0" fontId="12" fillId="0" borderId="6" xfId="0" applyFont="1" applyBorder="1"/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left" vertical="center"/>
    </xf>
    <xf numFmtId="0" fontId="10" fillId="3" borderId="0" xfId="0" applyFont="1" applyFill="1" applyAlignment="1">
      <alignment horizontal="center" vertical="center"/>
    </xf>
    <xf numFmtId="0" fontId="9" fillId="5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6" xfId="0" applyFont="1" applyBorder="1" applyAlignment="1">
      <alignment horizontal="center" vertical="center"/>
    </xf>
    <xf numFmtId="0" fontId="14" fillId="6" borderId="3" xfId="0" applyFont="1" applyFill="1" applyBorder="1"/>
    <xf numFmtId="0" fontId="14" fillId="6" borderId="4" xfId="0" applyFont="1" applyFill="1" applyBorder="1"/>
    <xf numFmtId="0" fontId="14" fillId="6" borderId="5" xfId="0" applyFont="1" applyFill="1" applyBorder="1"/>
    <xf numFmtId="0" fontId="12" fillId="0" borderId="7" xfId="0" applyFont="1" applyBorder="1" applyAlignment="1">
      <alignment horizontal="left" vertical="center"/>
    </xf>
    <xf numFmtId="0" fontId="12" fillId="0" borderId="9" xfId="0" applyFont="1" applyBorder="1" applyAlignment="1">
      <alignment horizontal="center"/>
    </xf>
    <xf numFmtId="0" fontId="12" fillId="3" borderId="1" xfId="0" applyFont="1" applyFill="1" applyBorder="1" applyAlignment="1">
      <alignment horizontal="left"/>
    </xf>
    <xf numFmtId="0" fontId="12" fillId="3" borderId="1" xfId="0" applyFont="1" applyFill="1" applyBorder="1" applyAlignment="1">
      <alignment vertical="center" wrapText="1"/>
    </xf>
    <xf numFmtId="49" fontId="6" fillId="3" borderId="1" xfId="0" applyNumberFormat="1" applyFont="1" applyFill="1" applyBorder="1" applyAlignment="1">
      <alignment horizontal="left" vertical="center"/>
    </xf>
    <xf numFmtId="0" fontId="12" fillId="0" borderId="11" xfId="0" applyFont="1" applyBorder="1" applyAlignment="1">
      <alignment horizontal="center" vertical="center"/>
    </xf>
    <xf numFmtId="0" fontId="12" fillId="0" borderId="14" xfId="0" applyFont="1" applyBorder="1" applyAlignment="1">
      <alignment vertical="center"/>
    </xf>
    <xf numFmtId="0" fontId="12" fillId="0" borderId="9" xfId="0" applyFont="1" applyBorder="1" applyAlignment="1">
      <alignment horizontal="left" vertical="center"/>
    </xf>
    <xf numFmtId="0" fontId="14" fillId="5" borderId="1" xfId="0" applyFont="1" applyFill="1" applyBorder="1" applyAlignment="1">
      <alignment horizontal="left"/>
    </xf>
    <xf numFmtId="0" fontId="20" fillId="5" borderId="1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18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0" fillId="0" borderId="1" xfId="0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0" fillId="0" borderId="1" xfId="0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12" fillId="3" borderId="9" xfId="0" applyFont="1" applyFill="1" applyBorder="1" applyAlignment="1">
      <alignment vertical="center"/>
    </xf>
    <xf numFmtId="0" fontId="9" fillId="3" borderId="15" xfId="0" applyFont="1" applyFill="1" applyBorder="1"/>
    <xf numFmtId="0" fontId="12" fillId="0" borderId="3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 applyAlignment="1">
      <alignment vertical="center"/>
    </xf>
    <xf numFmtId="0" fontId="21" fillId="0" borderId="1" xfId="0" applyFont="1" applyBorder="1" applyAlignment="1">
      <alignment horizontal="left" vertical="center" readingOrder="1"/>
    </xf>
    <xf numFmtId="0" fontId="12" fillId="0" borderId="14" xfId="0" applyFont="1" applyBorder="1" applyAlignment="1">
      <alignment horizontal="left" vertical="center"/>
    </xf>
    <xf numFmtId="0" fontId="12" fillId="0" borderId="8" xfId="0" applyFont="1" applyBorder="1" applyAlignment="1">
      <alignment horizontal="center"/>
    </xf>
    <xf numFmtId="0" fontId="20" fillId="5" borderId="6" xfId="0" applyFont="1" applyFill="1" applyBorder="1" applyAlignment="1">
      <alignment vertical="center"/>
    </xf>
    <xf numFmtId="0" fontId="8" fillId="0" borderId="0" xfId="0" applyFont="1" applyAlignment="1">
      <alignment horizontal="center"/>
    </xf>
    <xf numFmtId="0" fontId="12" fillId="3" borderId="7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left" vertical="center"/>
    </xf>
    <xf numFmtId="0" fontId="14" fillId="6" borderId="3" xfId="0" applyFont="1" applyFill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0" fontId="14" fillId="6" borderId="5" xfId="0" applyFont="1" applyFill="1" applyBorder="1" applyAlignment="1">
      <alignment horizontal="center"/>
    </xf>
    <xf numFmtId="0" fontId="21" fillId="0" borderId="7" xfId="0" applyFont="1" applyBorder="1" applyAlignment="1">
      <alignment horizontal="left" vertical="center" readingOrder="1"/>
    </xf>
    <xf numFmtId="0" fontId="21" fillId="0" borderId="6" xfId="0" applyFont="1" applyBorder="1" applyAlignment="1">
      <alignment horizontal="left" vertical="center" readingOrder="1"/>
    </xf>
    <xf numFmtId="0" fontId="12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left" vertical="center" wrapText="1"/>
    </xf>
    <xf numFmtId="0" fontId="12" fillId="3" borderId="6" xfId="0" applyFont="1" applyFill="1" applyBorder="1" applyAlignment="1">
      <alignment horizontal="left" vertical="center" wrapText="1"/>
    </xf>
    <xf numFmtId="0" fontId="14" fillId="3" borderId="7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O62"/>
  <sheetViews>
    <sheetView view="pageBreakPreview" zoomScale="80" workbookViewId="0">
      <selection activeCell="D23" sqref="D23"/>
    </sheetView>
  </sheetViews>
  <sheetFormatPr defaultColWidth="7.42578125" defaultRowHeight="15" x14ac:dyDescent="0.25"/>
  <cols>
    <col min="1" max="1" width="36" style="1" customWidth="1"/>
    <col min="2" max="2" width="13.42578125" style="1" customWidth="1"/>
    <col min="3" max="3" width="13.140625" style="1" customWidth="1"/>
    <col min="4" max="4" width="13.28515625" style="1" customWidth="1"/>
    <col min="5" max="5" width="11.28515625" style="1" customWidth="1"/>
    <col min="6" max="6" width="12.42578125" style="1" customWidth="1"/>
    <col min="7" max="7" width="13.7109375" style="1" customWidth="1"/>
    <col min="8" max="8" width="7" style="1" customWidth="1"/>
    <col min="9" max="9" width="38.7109375" style="1" customWidth="1"/>
    <col min="10" max="10" width="13.7109375" style="1" customWidth="1"/>
    <col min="11" max="11" width="13.42578125" style="1" customWidth="1"/>
    <col min="12" max="12" width="12.7109375" style="1" customWidth="1"/>
    <col min="13" max="13" width="13.85546875" style="1" customWidth="1"/>
    <col min="14" max="14" width="13.7109375" style="1" customWidth="1"/>
    <col min="15" max="15" width="18.42578125" style="1" customWidth="1"/>
    <col min="16" max="16384" width="7.42578125" style="1"/>
  </cols>
  <sheetData>
    <row r="1" spans="1:15" ht="18.75" x14ac:dyDescent="0.3">
      <c r="A1" s="322" t="s">
        <v>0</v>
      </c>
      <c r="B1" s="322"/>
      <c r="C1" s="322"/>
      <c r="D1" s="322"/>
      <c r="E1" s="322"/>
      <c r="F1" s="322"/>
      <c r="G1" s="322"/>
      <c r="H1" s="22"/>
    </row>
    <row r="2" spans="1:15" ht="15.75" customHeight="1" x14ac:dyDescent="0.3">
      <c r="A2" s="322" t="s">
        <v>1</v>
      </c>
      <c r="B2" s="322"/>
      <c r="C2" s="322"/>
      <c r="D2" s="322"/>
      <c r="E2" s="322"/>
      <c r="F2" s="322"/>
      <c r="G2" s="322"/>
      <c r="H2" s="22"/>
      <c r="N2" s="2"/>
    </row>
    <row r="3" spans="1:15" ht="18.75" x14ac:dyDescent="0.3">
      <c r="A3" s="322" t="s">
        <v>2</v>
      </c>
      <c r="B3" s="322"/>
      <c r="C3" s="322"/>
      <c r="D3" s="322"/>
      <c r="E3" s="322"/>
      <c r="F3" s="322"/>
      <c r="G3" s="322"/>
      <c r="H3" s="22"/>
    </row>
    <row r="4" spans="1:15" ht="18.75" x14ac:dyDescent="0.3">
      <c r="A4" s="119"/>
      <c r="B4" s="22"/>
      <c r="C4" s="22"/>
      <c r="D4" s="22"/>
      <c r="E4" s="27" t="s">
        <v>3</v>
      </c>
      <c r="F4" s="22"/>
      <c r="G4" s="22"/>
      <c r="H4" s="22"/>
    </row>
    <row r="5" spans="1:15" s="92" customFormat="1" x14ac:dyDescent="0.25">
      <c r="A5" s="28" t="s">
        <v>4</v>
      </c>
      <c r="B5" s="28" t="s">
        <v>5</v>
      </c>
      <c r="C5" s="28" t="s">
        <v>6</v>
      </c>
      <c r="D5" s="28" t="s">
        <v>7</v>
      </c>
      <c r="E5" s="28" t="s">
        <v>8</v>
      </c>
      <c r="F5" s="28" t="s">
        <v>9</v>
      </c>
      <c r="G5" s="28" t="s">
        <v>10</v>
      </c>
      <c r="H5" s="29"/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</row>
    <row r="6" spans="1:15" ht="18.75" x14ac:dyDescent="0.3">
      <c r="A6" s="157" t="s">
        <v>11</v>
      </c>
      <c r="B6" s="158"/>
      <c r="C6" s="159"/>
      <c r="D6" s="159"/>
      <c r="E6" s="159"/>
      <c r="F6" s="159"/>
      <c r="G6" s="160"/>
      <c r="H6" s="22"/>
      <c r="I6" s="189" t="s">
        <v>12</v>
      </c>
      <c r="J6" s="190"/>
      <c r="K6" s="190"/>
      <c r="L6" s="190"/>
      <c r="M6" s="190"/>
      <c r="N6" s="190"/>
      <c r="O6" s="191"/>
    </row>
    <row r="7" spans="1:15" x14ac:dyDescent="0.25">
      <c r="A7" s="161" t="s">
        <v>13</v>
      </c>
      <c r="B7" s="45" t="s">
        <v>14</v>
      </c>
      <c r="C7" s="162"/>
      <c r="D7" s="42"/>
      <c r="E7" s="45"/>
      <c r="F7" s="45" t="s">
        <v>15</v>
      </c>
      <c r="G7" s="45"/>
      <c r="H7" s="22"/>
      <c r="I7" s="192" t="s">
        <v>16</v>
      </c>
      <c r="J7" s="45"/>
      <c r="K7" s="45"/>
      <c r="L7" s="45"/>
      <c r="M7" s="39" t="s">
        <v>17</v>
      </c>
      <c r="N7" s="59"/>
      <c r="O7" s="45"/>
    </row>
    <row r="8" spans="1:15" x14ac:dyDescent="0.25">
      <c r="A8" s="49" t="s">
        <v>18</v>
      </c>
      <c r="B8" s="163"/>
      <c r="C8" s="163" t="s">
        <v>19</v>
      </c>
      <c r="D8" s="163"/>
      <c r="E8" s="48" t="s">
        <v>20</v>
      </c>
      <c r="F8" s="163"/>
      <c r="G8" s="163"/>
      <c r="H8" s="22"/>
      <c r="I8" s="44" t="s">
        <v>21</v>
      </c>
      <c r="J8" s="45" t="s">
        <v>22</v>
      </c>
      <c r="K8" s="45"/>
      <c r="L8" s="45"/>
      <c r="M8" s="45"/>
      <c r="N8" s="45" t="s">
        <v>22</v>
      </c>
      <c r="O8" s="45"/>
    </row>
    <row r="9" spans="1:15" x14ac:dyDescent="0.25">
      <c r="A9" s="46" t="s">
        <v>23</v>
      </c>
      <c r="B9" s="45"/>
      <c r="C9" s="164"/>
      <c r="D9" s="225" t="s">
        <v>19</v>
      </c>
      <c r="E9" s="45"/>
      <c r="F9" s="45"/>
      <c r="G9" s="226" t="s">
        <v>19</v>
      </c>
      <c r="H9" s="22"/>
      <c r="I9" s="44" t="s">
        <v>24</v>
      </c>
      <c r="J9" s="45"/>
      <c r="K9" s="45" t="s">
        <v>22</v>
      </c>
      <c r="L9" s="45"/>
      <c r="M9" s="45" t="s">
        <v>25</v>
      </c>
      <c r="N9" s="45"/>
      <c r="O9" s="45"/>
    </row>
    <row r="10" spans="1:15" x14ac:dyDescent="0.25">
      <c r="A10" s="165" t="s">
        <v>26</v>
      </c>
      <c r="B10" s="166"/>
      <c r="C10" s="166" t="s">
        <v>20</v>
      </c>
      <c r="D10" s="45" t="s">
        <v>27</v>
      </c>
      <c r="E10" s="45"/>
      <c r="F10" s="225" t="s">
        <v>19</v>
      </c>
      <c r="G10" s="45"/>
      <c r="H10" s="22"/>
      <c r="I10" s="44" t="s">
        <v>28</v>
      </c>
      <c r="J10" s="45"/>
      <c r="K10" s="45"/>
      <c r="L10" s="45" t="s">
        <v>29</v>
      </c>
      <c r="M10" s="45"/>
      <c r="N10" s="45"/>
      <c r="O10" s="45"/>
    </row>
    <row r="11" spans="1:15" x14ac:dyDescent="0.25">
      <c r="A11" s="161" t="s">
        <v>30</v>
      </c>
      <c r="B11" s="48" t="s">
        <v>31</v>
      </c>
      <c r="C11" s="167"/>
      <c r="D11" s="48"/>
      <c r="E11" s="48" t="s">
        <v>27</v>
      </c>
      <c r="F11" s="168" t="s">
        <v>32</v>
      </c>
      <c r="G11" s="48"/>
      <c r="H11" s="22"/>
      <c r="I11" s="47" t="s">
        <v>33</v>
      </c>
      <c r="J11" s="48" t="s">
        <v>34</v>
      </c>
      <c r="K11" s="48"/>
      <c r="L11" s="48" t="s">
        <v>35</v>
      </c>
      <c r="M11" s="48"/>
      <c r="N11" s="48" t="s">
        <v>34</v>
      </c>
      <c r="O11" s="48"/>
    </row>
    <row r="12" spans="1:15" x14ac:dyDescent="0.25">
      <c r="A12" s="93"/>
      <c r="B12" s="66" t="s">
        <v>20</v>
      </c>
      <c r="C12" s="64"/>
      <c r="D12" s="66"/>
      <c r="E12" s="169"/>
      <c r="F12" s="66"/>
      <c r="G12" s="66"/>
      <c r="H12" s="22"/>
      <c r="I12" s="192" t="s">
        <v>36</v>
      </c>
      <c r="J12" s="161"/>
      <c r="K12" s="193" t="s">
        <v>35</v>
      </c>
      <c r="L12" s="87"/>
      <c r="M12" s="193" t="s">
        <v>35</v>
      </c>
      <c r="N12" s="45"/>
      <c r="O12" s="48"/>
    </row>
    <row r="13" spans="1:15" ht="12.75" customHeight="1" x14ac:dyDescent="0.25">
      <c r="A13" s="46" t="s">
        <v>37</v>
      </c>
      <c r="B13" s="45"/>
      <c r="C13" s="66" t="s">
        <v>27</v>
      </c>
      <c r="D13" s="45" t="s">
        <v>20</v>
      </c>
      <c r="E13" s="46" t="s">
        <v>14</v>
      </c>
      <c r="F13" s="46"/>
      <c r="G13" s="46"/>
      <c r="H13" s="22"/>
      <c r="I13" s="46" t="s">
        <v>38</v>
      </c>
      <c r="J13" s="49"/>
      <c r="K13" s="163"/>
      <c r="L13" s="163"/>
      <c r="M13" s="163"/>
      <c r="N13" s="51" t="s">
        <v>39</v>
      </c>
      <c r="O13" s="163" t="s">
        <v>31</v>
      </c>
    </row>
    <row r="14" spans="1:15" ht="12.75" customHeight="1" x14ac:dyDescent="0.25">
      <c r="A14" s="44"/>
      <c r="B14" s="170"/>
      <c r="C14" s="44"/>
      <c r="D14" s="170"/>
      <c r="E14" s="44"/>
      <c r="F14" s="44"/>
      <c r="G14" s="44"/>
      <c r="H14" s="22"/>
      <c r="I14" s="194" t="s">
        <v>40</v>
      </c>
      <c r="J14" s="46"/>
      <c r="K14" s="45"/>
      <c r="L14" s="163" t="s">
        <v>41</v>
      </c>
      <c r="M14" s="45"/>
      <c r="N14" s="45"/>
      <c r="O14" s="45"/>
    </row>
    <row r="15" spans="1:15" ht="14.25" customHeight="1" x14ac:dyDescent="0.3">
      <c r="A15" s="171"/>
      <c r="B15" s="172"/>
      <c r="C15" s="172"/>
      <c r="D15" s="172"/>
      <c r="E15" s="172"/>
      <c r="F15" s="172"/>
      <c r="G15" s="172"/>
      <c r="H15" s="22"/>
      <c r="I15" s="46" t="s">
        <v>42</v>
      </c>
      <c r="J15" s="49"/>
      <c r="K15" s="163"/>
      <c r="L15" s="163" t="s">
        <v>43</v>
      </c>
      <c r="M15" s="163"/>
      <c r="N15" s="51"/>
      <c r="O15" s="163"/>
    </row>
    <row r="16" spans="1:15" ht="14.25" customHeight="1" x14ac:dyDescent="0.25">
      <c r="A16" s="173" t="s">
        <v>44</v>
      </c>
      <c r="B16" s="174"/>
      <c r="C16" s="174"/>
      <c r="D16" s="174"/>
      <c r="E16" s="174"/>
      <c r="F16" s="174"/>
      <c r="G16" s="175"/>
      <c r="H16" s="22"/>
      <c r="I16" s="46" t="s">
        <v>45</v>
      </c>
      <c r="J16" s="46"/>
      <c r="K16" s="45" t="s">
        <v>46</v>
      </c>
      <c r="L16" s="45"/>
      <c r="M16" s="45"/>
      <c r="N16" s="45"/>
      <c r="O16" s="45"/>
    </row>
    <row r="17" spans="1:15" ht="14.25" customHeight="1" x14ac:dyDescent="0.25">
      <c r="A17" s="173"/>
      <c r="B17" s="174"/>
      <c r="C17" s="174"/>
      <c r="D17" s="174"/>
      <c r="E17" s="174"/>
      <c r="F17" s="174"/>
      <c r="G17" s="175"/>
      <c r="H17" s="22"/>
      <c r="I17" s="46" t="s">
        <v>47</v>
      </c>
      <c r="J17" s="45" t="s">
        <v>48</v>
      </c>
      <c r="K17" s="45" t="s">
        <v>25</v>
      </c>
      <c r="L17" s="45"/>
      <c r="M17" s="45"/>
      <c r="N17" s="45"/>
      <c r="O17" s="45"/>
    </row>
    <row r="18" spans="1:15" ht="17.25" customHeight="1" x14ac:dyDescent="0.3">
      <c r="A18" s="100" t="s">
        <v>49</v>
      </c>
      <c r="B18" s="40" t="s">
        <v>50</v>
      </c>
      <c r="C18" s="40" t="s">
        <v>50</v>
      </c>
      <c r="D18" s="40" t="s">
        <v>50</v>
      </c>
      <c r="E18" s="40" t="s">
        <v>50</v>
      </c>
      <c r="F18" s="40"/>
      <c r="G18" s="40"/>
      <c r="H18" s="22"/>
      <c r="I18" s="184" t="s">
        <v>51</v>
      </c>
      <c r="J18" s="195"/>
      <c r="K18" s="195"/>
      <c r="L18" s="195"/>
      <c r="M18" s="195"/>
      <c r="N18" s="195"/>
      <c r="O18" s="196"/>
    </row>
    <row r="19" spans="1:15" ht="27" customHeight="1" x14ac:dyDescent="0.25">
      <c r="A19" s="176" t="s">
        <v>52</v>
      </c>
      <c r="B19" s="177"/>
      <c r="C19" s="177"/>
      <c r="D19" s="177" t="s">
        <v>53</v>
      </c>
      <c r="E19" s="40" t="s">
        <v>54</v>
      </c>
      <c r="F19" s="177"/>
      <c r="G19" s="40" t="s">
        <v>55</v>
      </c>
      <c r="H19" s="22"/>
      <c r="I19" s="197" t="s">
        <v>56</v>
      </c>
      <c r="J19" s="66" t="s">
        <v>57</v>
      </c>
      <c r="K19" s="66" t="s">
        <v>57</v>
      </c>
      <c r="L19" s="66" t="s">
        <v>57</v>
      </c>
      <c r="M19" s="66" t="s">
        <v>57</v>
      </c>
      <c r="N19" s="66" t="s">
        <v>57</v>
      </c>
      <c r="O19" s="66" t="s">
        <v>48</v>
      </c>
    </row>
    <row r="20" spans="1:15" ht="29.25" customHeight="1" x14ac:dyDescent="0.25">
      <c r="A20" s="100" t="s">
        <v>58</v>
      </c>
      <c r="B20" s="39"/>
      <c r="C20" s="39" t="s">
        <v>59</v>
      </c>
      <c r="D20" s="39" t="s">
        <v>54</v>
      </c>
      <c r="E20" s="39"/>
      <c r="F20" s="64"/>
      <c r="G20" s="39"/>
      <c r="H20" s="22"/>
      <c r="I20" s="106" t="s">
        <v>60</v>
      </c>
      <c r="J20" s="198" t="s">
        <v>61</v>
      </c>
      <c r="K20" s="39"/>
      <c r="L20" s="39"/>
      <c r="M20" s="39"/>
      <c r="N20" s="39"/>
      <c r="O20" s="39"/>
    </row>
    <row r="21" spans="1:15" ht="27" customHeight="1" x14ac:dyDescent="0.25">
      <c r="A21" s="178" t="s">
        <v>62</v>
      </c>
      <c r="B21" s="68"/>
      <c r="C21" s="68" t="s">
        <v>34</v>
      </c>
      <c r="D21" s="68"/>
      <c r="E21" s="68"/>
      <c r="F21" s="39"/>
      <c r="G21" s="68" t="s">
        <v>63</v>
      </c>
      <c r="H21" s="22"/>
      <c r="I21" s="199" t="s">
        <v>64</v>
      </c>
      <c r="J21" s="64" t="s">
        <v>54</v>
      </c>
      <c r="K21" s="64"/>
      <c r="L21" s="64" t="s">
        <v>54</v>
      </c>
      <c r="M21" s="64"/>
      <c r="N21" s="64" t="s">
        <v>54</v>
      </c>
      <c r="O21" s="64" t="s">
        <v>65</v>
      </c>
    </row>
    <row r="22" spans="1:15" ht="15" customHeight="1" x14ac:dyDescent="0.25">
      <c r="A22" s="178" t="s">
        <v>66</v>
      </c>
      <c r="B22" s="40" t="s">
        <v>67</v>
      </c>
      <c r="C22" s="68"/>
      <c r="D22" s="68"/>
      <c r="E22" s="40" t="s">
        <v>67</v>
      </c>
      <c r="F22" s="64"/>
      <c r="G22" s="68"/>
      <c r="H22" s="22"/>
      <c r="I22" s="87" t="s">
        <v>68</v>
      </c>
      <c r="J22" s="68"/>
      <c r="K22" s="68" t="s">
        <v>54</v>
      </c>
      <c r="L22" s="68"/>
      <c r="M22" s="39" t="s">
        <v>54</v>
      </c>
      <c r="N22" s="68"/>
      <c r="O22" s="89"/>
    </row>
    <row r="23" spans="1:15" ht="14.25" customHeight="1" x14ac:dyDescent="0.25">
      <c r="A23" s="178" t="s">
        <v>69</v>
      </c>
      <c r="B23" s="89"/>
      <c r="C23" s="68" t="s">
        <v>70</v>
      </c>
      <c r="D23" s="68"/>
      <c r="E23" s="68"/>
      <c r="F23" s="66" t="s">
        <v>71</v>
      </c>
      <c r="G23" s="68"/>
      <c r="H23" s="22"/>
      <c r="I23" s="46" t="s">
        <v>72</v>
      </c>
      <c r="J23" s="39" t="s">
        <v>46</v>
      </c>
      <c r="K23" s="39" t="s">
        <v>46</v>
      </c>
      <c r="L23" s="39" t="s">
        <v>46</v>
      </c>
      <c r="M23" s="39" t="s">
        <v>46</v>
      </c>
      <c r="N23" s="39" t="s">
        <v>46</v>
      </c>
      <c r="O23" s="39" t="s">
        <v>73</v>
      </c>
    </row>
    <row r="24" spans="1:15" ht="16.5" customHeight="1" x14ac:dyDescent="0.25">
      <c r="A24" s="100" t="s">
        <v>74</v>
      </c>
      <c r="B24" s="39" t="s">
        <v>35</v>
      </c>
      <c r="C24" s="39"/>
      <c r="D24" s="39"/>
      <c r="E24" s="39"/>
      <c r="F24" s="39"/>
      <c r="G24" s="39"/>
      <c r="H24" s="22"/>
      <c r="I24" s="30" t="s">
        <v>75</v>
      </c>
      <c r="J24" s="195"/>
      <c r="K24" s="195"/>
      <c r="L24" s="195"/>
      <c r="M24" s="195"/>
      <c r="N24" s="195"/>
      <c r="O24" s="196"/>
    </row>
    <row r="25" spans="1:15" s="92" customFormat="1" x14ac:dyDescent="0.25">
      <c r="A25" s="179"/>
      <c r="B25" s="179"/>
      <c r="C25" s="179"/>
      <c r="D25" s="179"/>
      <c r="E25" s="179"/>
      <c r="F25" s="179"/>
      <c r="G25" s="179"/>
      <c r="H25" s="29"/>
      <c r="I25" s="10" t="s">
        <v>76</v>
      </c>
      <c r="J25" s="64" t="s">
        <v>77</v>
      </c>
      <c r="K25" s="40"/>
      <c r="L25" s="64" t="s">
        <v>77</v>
      </c>
      <c r="M25" s="64" t="s">
        <v>77</v>
      </c>
      <c r="N25" s="40"/>
      <c r="O25" s="40"/>
    </row>
    <row r="26" spans="1:15" ht="18.75" x14ac:dyDescent="0.25">
      <c r="A26" s="82" t="s">
        <v>78</v>
      </c>
      <c r="B26" s="180"/>
      <c r="C26" s="180"/>
      <c r="D26" s="180"/>
      <c r="E26" s="180"/>
      <c r="F26" s="180"/>
      <c r="G26" s="181"/>
      <c r="H26" s="22"/>
      <c r="I26" s="96" t="s">
        <v>79</v>
      </c>
      <c r="J26" s="190"/>
      <c r="K26" s="190"/>
      <c r="L26" s="190"/>
      <c r="M26" s="190"/>
      <c r="N26" s="190"/>
      <c r="O26" s="200"/>
    </row>
    <row r="27" spans="1:15" ht="25.5" x14ac:dyDescent="0.25">
      <c r="A27" s="38" t="s">
        <v>80</v>
      </c>
      <c r="B27" s="39" t="s">
        <v>32</v>
      </c>
      <c r="C27" s="39"/>
      <c r="D27" s="39" t="s">
        <v>32</v>
      </c>
      <c r="E27" s="39" t="s">
        <v>32</v>
      </c>
      <c r="F27" s="39"/>
      <c r="G27" s="39"/>
      <c r="H27" s="29"/>
      <c r="I27" s="201" t="s">
        <v>81</v>
      </c>
      <c r="J27" s="89"/>
      <c r="K27" s="202" t="s">
        <v>82</v>
      </c>
      <c r="L27" s="89"/>
      <c r="M27" s="89"/>
      <c r="N27" s="202" t="s">
        <v>83</v>
      </c>
      <c r="O27" s="203"/>
    </row>
    <row r="28" spans="1:15" x14ac:dyDescent="0.25">
      <c r="A28" s="44" t="s">
        <v>84</v>
      </c>
      <c r="B28" s="170"/>
      <c r="C28" s="170"/>
      <c r="D28" s="170"/>
      <c r="E28" s="170"/>
      <c r="F28" s="182"/>
      <c r="G28" s="170" t="s">
        <v>39</v>
      </c>
      <c r="H28" s="22"/>
      <c r="I28" s="194" t="s">
        <v>85</v>
      </c>
      <c r="J28" s="48" t="s">
        <v>35</v>
      </c>
      <c r="K28" s="45"/>
      <c r="L28" s="45"/>
      <c r="M28" s="45"/>
      <c r="N28" s="45"/>
      <c r="O28" s="203"/>
    </row>
    <row r="29" spans="1:15" x14ac:dyDescent="0.25">
      <c r="A29" s="46" t="s">
        <v>86</v>
      </c>
      <c r="B29" s="45" t="s">
        <v>87</v>
      </c>
      <c r="C29" s="45" t="s">
        <v>88</v>
      </c>
      <c r="D29" s="45" t="s">
        <v>89</v>
      </c>
      <c r="E29" s="45"/>
      <c r="F29" s="45" t="s">
        <v>89</v>
      </c>
      <c r="G29" s="45" t="s">
        <v>65</v>
      </c>
      <c r="H29" s="22"/>
      <c r="I29" s="46" t="s">
        <v>90</v>
      </c>
      <c r="J29" s="45"/>
      <c r="K29" s="45" t="s">
        <v>71</v>
      </c>
      <c r="L29" s="45"/>
      <c r="M29" s="45"/>
      <c r="N29" s="45" t="s">
        <v>71</v>
      </c>
      <c r="O29" s="46"/>
    </row>
    <row r="30" spans="1:15" x14ac:dyDescent="0.25">
      <c r="A30" s="49" t="s">
        <v>91</v>
      </c>
      <c r="B30" s="48" t="s">
        <v>65</v>
      </c>
      <c r="C30" s="48" t="s">
        <v>65</v>
      </c>
      <c r="D30" s="167" t="s">
        <v>65</v>
      </c>
      <c r="E30" s="167" t="s">
        <v>65</v>
      </c>
      <c r="F30" s="167" t="s">
        <v>65</v>
      </c>
      <c r="G30" s="48" t="s">
        <v>55</v>
      </c>
      <c r="H30" s="22"/>
      <c r="I30" s="46" t="s">
        <v>92</v>
      </c>
      <c r="J30" s="45"/>
      <c r="K30" s="45"/>
      <c r="L30" s="45" t="s">
        <v>93</v>
      </c>
      <c r="M30" s="45"/>
      <c r="N30" s="45"/>
      <c r="O30" s="46"/>
    </row>
    <row r="31" spans="1:15" ht="15.75" customHeight="1" x14ac:dyDescent="0.3">
      <c r="A31" s="46" t="s">
        <v>94</v>
      </c>
      <c r="B31" s="45"/>
      <c r="C31" s="45"/>
      <c r="D31" s="164"/>
      <c r="E31" s="45" t="s">
        <v>95</v>
      </c>
      <c r="F31" s="164" t="s">
        <v>54</v>
      </c>
      <c r="G31" s="164"/>
      <c r="H31" s="22"/>
      <c r="I31" s="184" t="s">
        <v>96</v>
      </c>
      <c r="J31" s="204"/>
      <c r="K31" s="205"/>
      <c r="L31" s="205"/>
      <c r="M31" s="204"/>
      <c r="N31" s="204"/>
      <c r="O31" s="206"/>
    </row>
    <row r="32" spans="1:15" ht="13.5" customHeight="1" x14ac:dyDescent="0.25">
      <c r="A32" s="46" t="s">
        <v>97</v>
      </c>
      <c r="B32" s="45" t="s">
        <v>50</v>
      </c>
      <c r="C32" s="45"/>
      <c r="D32" s="183" t="s">
        <v>98</v>
      </c>
      <c r="E32" s="183"/>
      <c r="F32" s="183"/>
      <c r="G32" s="183"/>
      <c r="H32" s="22"/>
      <c r="I32" s="38" t="s">
        <v>99</v>
      </c>
      <c r="J32" s="68"/>
      <c r="K32" s="39"/>
      <c r="L32" s="39" t="s">
        <v>100</v>
      </c>
      <c r="M32" s="39"/>
      <c r="N32" s="68"/>
      <c r="O32" s="39" t="s">
        <v>55</v>
      </c>
    </row>
    <row r="33" spans="1:15" ht="13.5" customHeight="1" x14ac:dyDescent="0.25">
      <c r="A33" s="46" t="s">
        <v>101</v>
      </c>
      <c r="B33" s="45" t="s">
        <v>34</v>
      </c>
      <c r="C33" s="45" t="s">
        <v>34</v>
      </c>
      <c r="D33" s="45"/>
      <c r="E33" s="45" t="s">
        <v>34</v>
      </c>
      <c r="F33" s="45"/>
      <c r="G33" s="45"/>
      <c r="H33" s="22"/>
      <c r="I33" s="87" t="s">
        <v>102</v>
      </c>
      <c r="J33" s="68" t="s">
        <v>54</v>
      </c>
      <c r="K33" s="68"/>
      <c r="L33" s="68" t="s">
        <v>103</v>
      </c>
      <c r="M33" s="68"/>
      <c r="N33" s="68" t="s">
        <v>54</v>
      </c>
      <c r="O33" s="89"/>
    </row>
    <row r="34" spans="1:15" ht="13.5" customHeight="1" x14ac:dyDescent="0.25">
      <c r="A34" s="52" t="s">
        <v>104</v>
      </c>
      <c r="B34" s="51"/>
      <c r="C34" s="51" t="s">
        <v>105</v>
      </c>
      <c r="D34" s="64"/>
      <c r="E34" s="51" t="s">
        <v>105</v>
      </c>
      <c r="F34" s="51"/>
      <c r="G34" s="51"/>
      <c r="H34" s="22"/>
      <c r="I34" s="100" t="s">
        <v>106</v>
      </c>
      <c r="J34" s="39"/>
      <c r="K34" s="39" t="s">
        <v>107</v>
      </c>
      <c r="L34" s="39"/>
      <c r="M34" s="39" t="s">
        <v>107</v>
      </c>
      <c r="N34" s="38"/>
      <c r="O34" s="38"/>
    </row>
    <row r="35" spans="1:15" ht="13.5" customHeight="1" x14ac:dyDescent="0.25">
      <c r="A35" s="46" t="s">
        <v>108</v>
      </c>
      <c r="B35" s="51" t="s">
        <v>32</v>
      </c>
      <c r="C35" s="45"/>
      <c r="D35" s="51" t="s">
        <v>32</v>
      </c>
      <c r="E35" s="51"/>
      <c r="F35" s="45"/>
      <c r="G35" s="45"/>
      <c r="H35" s="22"/>
      <c r="I35" s="96" t="s">
        <v>109</v>
      </c>
      <c r="J35" s="207"/>
      <c r="K35" s="207"/>
      <c r="L35" s="207"/>
      <c r="M35" s="207"/>
      <c r="N35" s="207"/>
      <c r="O35" s="208"/>
    </row>
    <row r="36" spans="1:15" x14ac:dyDescent="0.25">
      <c r="A36" s="38" t="s">
        <v>110</v>
      </c>
      <c r="B36" s="39" t="s">
        <v>111</v>
      </c>
      <c r="C36" s="39"/>
      <c r="D36" s="39" t="s">
        <v>111</v>
      </c>
      <c r="E36" s="39"/>
      <c r="F36" s="38"/>
      <c r="G36" s="38"/>
      <c r="H36" s="22"/>
      <c r="I36" s="209" t="s">
        <v>112</v>
      </c>
      <c r="J36" s="210"/>
      <c r="K36" s="210"/>
      <c r="L36" s="211" t="s">
        <v>113</v>
      </c>
      <c r="M36" s="210"/>
      <c r="N36" s="211"/>
      <c r="O36" s="45" t="s">
        <v>114</v>
      </c>
    </row>
    <row r="37" spans="1:15" x14ac:dyDescent="0.25">
      <c r="A37" s="71" t="s">
        <v>115</v>
      </c>
      <c r="B37" s="64" t="s">
        <v>43</v>
      </c>
      <c r="C37" s="64" t="s">
        <v>43</v>
      </c>
      <c r="D37" s="64" t="s">
        <v>43</v>
      </c>
      <c r="E37" s="64" t="s">
        <v>43</v>
      </c>
      <c r="F37" s="64" t="s">
        <v>43</v>
      </c>
      <c r="G37" s="71"/>
      <c r="H37" s="22"/>
      <c r="I37" s="212" t="s">
        <v>116</v>
      </c>
      <c r="J37" s="68" t="s">
        <v>65</v>
      </c>
      <c r="K37" s="68"/>
      <c r="L37" s="68" t="s">
        <v>65</v>
      </c>
      <c r="M37" s="68"/>
      <c r="N37" s="39" t="s">
        <v>65</v>
      </c>
      <c r="O37" s="48"/>
    </row>
    <row r="38" spans="1:15" x14ac:dyDescent="0.25">
      <c r="A38" s="38" t="s">
        <v>117</v>
      </c>
      <c r="B38" s="39"/>
      <c r="C38" s="39"/>
      <c r="D38" s="39"/>
      <c r="E38" s="39"/>
      <c r="F38" s="39" t="s">
        <v>100</v>
      </c>
      <c r="G38" s="39" t="s">
        <v>118</v>
      </c>
      <c r="H38" s="22"/>
      <c r="I38" s="213" t="s">
        <v>119</v>
      </c>
      <c r="J38" s="45"/>
      <c r="K38" s="214" t="s">
        <v>50</v>
      </c>
      <c r="L38" s="45"/>
      <c r="M38" s="214" t="s">
        <v>50</v>
      </c>
      <c r="N38" s="45"/>
      <c r="O38" s="164"/>
    </row>
    <row r="39" spans="1:15" x14ac:dyDescent="0.25">
      <c r="A39" s="38" t="s">
        <v>120</v>
      </c>
      <c r="B39" s="39"/>
      <c r="C39" s="39" t="s">
        <v>55</v>
      </c>
      <c r="D39" s="88" t="s">
        <v>55</v>
      </c>
      <c r="E39" s="41" t="s">
        <v>55</v>
      </c>
      <c r="F39" s="88" t="s">
        <v>55</v>
      </c>
      <c r="G39" s="38"/>
      <c r="H39" s="22"/>
      <c r="I39" s="209" t="s">
        <v>121</v>
      </c>
      <c r="J39" s="45" t="s">
        <v>71</v>
      </c>
      <c r="K39" s="45"/>
      <c r="L39" s="45"/>
      <c r="M39" s="45"/>
      <c r="N39" s="45" t="s">
        <v>67</v>
      </c>
      <c r="O39" s="45"/>
    </row>
    <row r="40" spans="1:15" x14ac:dyDescent="0.25">
      <c r="A40" s="71" t="s">
        <v>122</v>
      </c>
      <c r="B40" s="68" t="s">
        <v>95</v>
      </c>
      <c r="C40" s="71"/>
      <c r="D40" s="68" t="s">
        <v>65</v>
      </c>
      <c r="E40" s="71"/>
      <c r="F40" s="88" t="s">
        <v>32</v>
      </c>
      <c r="G40" s="71"/>
      <c r="H40" s="22"/>
      <c r="I40" s="213" t="s">
        <v>123</v>
      </c>
      <c r="J40" s="45"/>
      <c r="K40" s="39" t="s">
        <v>124</v>
      </c>
      <c r="L40" s="45"/>
      <c r="M40" s="39" t="s">
        <v>125</v>
      </c>
      <c r="N40" s="45"/>
      <c r="O40" s="45"/>
    </row>
    <row r="41" spans="1:15" ht="18.75" x14ac:dyDescent="0.3">
      <c r="A41" s="71" t="s">
        <v>126</v>
      </c>
      <c r="B41" s="68" t="s">
        <v>127</v>
      </c>
      <c r="C41" s="68" t="s">
        <v>127</v>
      </c>
      <c r="D41" s="68" t="s">
        <v>127</v>
      </c>
      <c r="E41" s="68" t="s">
        <v>127</v>
      </c>
      <c r="F41" s="68" t="s">
        <v>54</v>
      </c>
      <c r="G41" s="104"/>
      <c r="H41" s="22"/>
      <c r="I41" s="184" t="s">
        <v>128</v>
      </c>
      <c r="J41" s="31"/>
      <c r="K41" s="31"/>
      <c r="L41" s="31"/>
      <c r="M41" s="31"/>
      <c r="N41" s="31"/>
      <c r="O41" s="32"/>
    </row>
    <row r="42" spans="1:15" ht="18.75" x14ac:dyDescent="0.3">
      <c r="A42" s="71" t="s">
        <v>129</v>
      </c>
      <c r="B42" s="68" t="s">
        <v>73</v>
      </c>
      <c r="C42" s="68" t="s">
        <v>73</v>
      </c>
      <c r="D42" s="68" t="s">
        <v>73</v>
      </c>
      <c r="E42" s="68" t="s">
        <v>73</v>
      </c>
      <c r="F42" s="68" t="s">
        <v>73</v>
      </c>
      <c r="G42" s="104"/>
      <c r="H42" s="22"/>
      <c r="I42" s="215"/>
      <c r="J42" s="180"/>
      <c r="K42" s="180"/>
      <c r="L42" s="180"/>
      <c r="M42" s="180"/>
      <c r="N42" s="180"/>
      <c r="O42" s="181"/>
    </row>
    <row r="43" spans="1:15" ht="18.75" x14ac:dyDescent="0.3">
      <c r="A43" s="184" t="s">
        <v>130</v>
      </c>
      <c r="B43" s="185"/>
      <c r="C43" s="185"/>
      <c r="D43" s="185"/>
      <c r="E43" s="185"/>
      <c r="F43" s="185"/>
      <c r="G43" s="186"/>
      <c r="H43" s="22"/>
      <c r="I43" s="49" t="s">
        <v>131</v>
      </c>
      <c r="J43" s="168" t="s">
        <v>132</v>
      </c>
      <c r="K43" s="168" t="s">
        <v>133</v>
      </c>
      <c r="L43" s="48"/>
      <c r="M43" s="168" t="s">
        <v>133</v>
      </c>
      <c r="N43" s="168" t="s">
        <v>132</v>
      </c>
      <c r="O43" s="48"/>
    </row>
    <row r="44" spans="1:15" x14ac:dyDescent="0.25">
      <c r="A44" s="46" t="s">
        <v>134</v>
      </c>
      <c r="B44" s="170" t="s">
        <v>135</v>
      </c>
      <c r="C44" s="170"/>
      <c r="D44" s="170"/>
      <c r="E44" s="170"/>
      <c r="F44" s="170" t="s">
        <v>135</v>
      </c>
      <c r="G44" s="44"/>
      <c r="H44" s="22"/>
      <c r="I44" s="161" t="s">
        <v>136</v>
      </c>
      <c r="J44" s="45" t="s">
        <v>137</v>
      </c>
      <c r="K44" s="168"/>
      <c r="L44" s="45" t="s">
        <v>137</v>
      </c>
      <c r="M44" s="168"/>
      <c r="N44" s="45" t="s">
        <v>137</v>
      </c>
      <c r="O44" s="45"/>
    </row>
    <row r="45" spans="1:15" ht="16.5" customHeight="1" x14ac:dyDescent="0.3">
      <c r="A45" s="46" t="s">
        <v>138</v>
      </c>
      <c r="B45" s="45" t="s">
        <v>139</v>
      </c>
      <c r="C45" s="45" t="s">
        <v>140</v>
      </c>
      <c r="D45" s="45" t="s">
        <v>141</v>
      </c>
      <c r="E45" s="45"/>
      <c r="F45" s="45"/>
      <c r="G45" s="45" t="s">
        <v>95</v>
      </c>
      <c r="H45" s="22"/>
      <c r="I45" s="184" t="s">
        <v>142</v>
      </c>
      <c r="J45" s="195"/>
      <c r="K45" s="195"/>
      <c r="L45" s="195"/>
      <c r="M45" s="195"/>
      <c r="N45" s="195"/>
      <c r="O45" s="196"/>
    </row>
    <row r="46" spans="1:15" ht="15.75" customHeight="1" x14ac:dyDescent="0.25">
      <c r="A46" s="82" t="s">
        <v>143</v>
      </c>
      <c r="B46" s="187"/>
      <c r="C46" s="187"/>
      <c r="D46" s="187"/>
      <c r="E46" s="187"/>
      <c r="F46" s="187"/>
      <c r="G46" s="181"/>
      <c r="H46" s="22"/>
      <c r="I46" s="161" t="s">
        <v>144</v>
      </c>
      <c r="J46" s="48" t="s">
        <v>32</v>
      </c>
      <c r="K46" s="167" t="s">
        <v>77</v>
      </c>
      <c r="L46" s="48" t="s">
        <v>32</v>
      </c>
      <c r="M46" s="167" t="s">
        <v>95</v>
      </c>
      <c r="N46" s="48" t="s">
        <v>77</v>
      </c>
      <c r="O46" s="163"/>
    </row>
    <row r="47" spans="1:15" ht="17.25" customHeight="1" x14ac:dyDescent="0.25">
      <c r="A47" s="71" t="s">
        <v>145</v>
      </c>
      <c r="B47" s="39" t="s">
        <v>73</v>
      </c>
      <c r="C47" s="39" t="s">
        <v>73</v>
      </c>
      <c r="D47" s="39" t="s">
        <v>73</v>
      </c>
      <c r="E47" s="39"/>
      <c r="F47" s="39" t="s">
        <v>73</v>
      </c>
      <c r="G47" s="104"/>
      <c r="H47" s="22"/>
      <c r="I47" s="216" t="s">
        <v>146</v>
      </c>
      <c r="J47" s="48" t="s">
        <v>147</v>
      </c>
      <c r="K47" s="167" t="s">
        <v>54</v>
      </c>
      <c r="L47" s="48" t="s">
        <v>147</v>
      </c>
      <c r="M47" s="167" t="s">
        <v>148</v>
      </c>
      <c r="N47" s="167" t="s">
        <v>95</v>
      </c>
      <c r="O47" s="163"/>
    </row>
    <row r="48" spans="1:15" ht="15" customHeight="1" x14ac:dyDescent="0.25">
      <c r="A48" s="38" t="s">
        <v>149</v>
      </c>
      <c r="B48" s="39" t="s">
        <v>73</v>
      </c>
      <c r="C48" s="38"/>
      <c r="D48" s="39" t="s">
        <v>73</v>
      </c>
      <c r="E48" s="39" t="s">
        <v>73</v>
      </c>
      <c r="F48" s="39"/>
      <c r="G48" s="89"/>
      <c r="H48" s="22"/>
      <c r="I48" s="46" t="s">
        <v>150</v>
      </c>
      <c r="J48" s="45" t="s">
        <v>54</v>
      </c>
      <c r="K48" s="45" t="s">
        <v>32</v>
      </c>
      <c r="L48" s="45" t="s">
        <v>54</v>
      </c>
      <c r="M48" s="45" t="s">
        <v>77</v>
      </c>
      <c r="N48" s="45" t="s">
        <v>148</v>
      </c>
      <c r="O48" s="163"/>
    </row>
    <row r="49" spans="1:15" ht="16.5" customHeight="1" x14ac:dyDescent="0.3">
      <c r="A49" s="38" t="s">
        <v>151</v>
      </c>
      <c r="B49" s="39" t="s">
        <v>73</v>
      </c>
      <c r="C49" s="38"/>
      <c r="D49" s="39"/>
      <c r="E49" s="39" t="s">
        <v>73</v>
      </c>
      <c r="F49" s="39" t="s">
        <v>73</v>
      </c>
      <c r="G49" s="38"/>
      <c r="H49" s="22"/>
      <c r="I49" s="217" t="s">
        <v>152</v>
      </c>
      <c r="J49" s="218"/>
      <c r="K49" s="219"/>
      <c r="L49" s="219"/>
      <c r="M49" s="219"/>
      <c r="N49" s="219"/>
      <c r="O49" s="219"/>
    </row>
    <row r="50" spans="1:15" ht="15.75" customHeight="1" x14ac:dyDescent="0.25">
      <c r="A50" s="87" t="s">
        <v>153</v>
      </c>
      <c r="B50" s="39"/>
      <c r="C50" s="39" t="s">
        <v>73</v>
      </c>
      <c r="D50" s="39" t="s">
        <v>73</v>
      </c>
      <c r="E50" s="38"/>
      <c r="F50" s="39" t="s">
        <v>73</v>
      </c>
      <c r="G50" s="104"/>
      <c r="H50" s="22"/>
      <c r="I50" s="49" t="s">
        <v>154</v>
      </c>
      <c r="J50" s="48" t="s">
        <v>61</v>
      </c>
      <c r="K50" s="167"/>
      <c r="L50" s="48" t="s">
        <v>34</v>
      </c>
      <c r="M50" s="167" t="s">
        <v>34</v>
      </c>
      <c r="N50" s="48"/>
      <c r="O50" s="48" t="s">
        <v>25</v>
      </c>
    </row>
    <row r="51" spans="1:15" ht="15.75" customHeight="1" x14ac:dyDescent="0.25">
      <c r="A51" s="82" t="s">
        <v>155</v>
      </c>
      <c r="B51" s="187"/>
      <c r="C51" s="187"/>
      <c r="D51" s="187"/>
      <c r="E51" s="187"/>
      <c r="F51" s="187"/>
      <c r="G51" s="181"/>
      <c r="H51" s="22"/>
      <c r="I51" s="220"/>
      <c r="J51" s="51"/>
      <c r="L51" s="220"/>
      <c r="N51" s="220"/>
      <c r="O51" s="221"/>
    </row>
    <row r="52" spans="1:15" ht="20.25" customHeight="1" x14ac:dyDescent="0.25">
      <c r="A52" s="100" t="s">
        <v>156</v>
      </c>
      <c r="B52" s="100"/>
      <c r="C52" s="55" t="s">
        <v>157</v>
      </c>
      <c r="D52" s="11"/>
      <c r="E52" s="39"/>
      <c r="F52" s="39"/>
      <c r="G52" s="46"/>
      <c r="H52" s="22"/>
      <c r="I52" s="49" t="s">
        <v>158</v>
      </c>
      <c r="J52" s="183" t="s">
        <v>20</v>
      </c>
      <c r="K52" s="48" t="s">
        <v>20</v>
      </c>
      <c r="L52" s="48" t="s">
        <v>14</v>
      </c>
      <c r="M52" s="48" t="s">
        <v>20</v>
      </c>
      <c r="N52" s="48"/>
      <c r="O52" s="48" t="s">
        <v>61</v>
      </c>
    </row>
    <row r="53" spans="1:15" ht="19.5" customHeight="1" x14ac:dyDescent="0.25">
      <c r="A53" s="100" t="s">
        <v>159</v>
      </c>
      <c r="B53" s="100"/>
      <c r="C53" s="55"/>
      <c r="D53" s="39"/>
      <c r="E53" s="39"/>
      <c r="F53" s="39" t="s">
        <v>43</v>
      </c>
      <c r="G53" s="46"/>
      <c r="H53" s="22"/>
      <c r="I53" s="52"/>
      <c r="J53" s="51"/>
      <c r="K53" s="183"/>
      <c r="L53" s="51"/>
      <c r="M53" s="51"/>
      <c r="N53" s="51"/>
      <c r="O53" s="51" t="s">
        <v>160</v>
      </c>
    </row>
    <row r="54" spans="1:15" ht="12.75" customHeight="1" x14ac:dyDescent="0.25">
      <c r="A54" s="188" t="s">
        <v>161</v>
      </c>
      <c r="B54" s="188"/>
      <c r="C54" s="188"/>
      <c r="D54" s="119" t="s">
        <v>162</v>
      </c>
      <c r="E54" s="118"/>
      <c r="F54" s="119" t="s">
        <v>163</v>
      </c>
      <c r="G54" s="92"/>
      <c r="H54" s="22"/>
      <c r="I54" s="49" t="s">
        <v>164</v>
      </c>
      <c r="J54" s="168"/>
      <c r="K54" s="48" t="s">
        <v>165</v>
      </c>
      <c r="L54" s="163"/>
      <c r="M54" s="48" t="s">
        <v>165</v>
      </c>
      <c r="N54" s="48" t="s">
        <v>165</v>
      </c>
      <c r="O54" s="48" t="s">
        <v>77</v>
      </c>
    </row>
    <row r="55" spans="1:15" ht="12.75" customHeight="1" x14ac:dyDescent="0.25">
      <c r="A55" s="119" t="s">
        <v>166</v>
      </c>
      <c r="B55" s="119"/>
      <c r="C55" s="117"/>
      <c r="D55" s="117"/>
      <c r="H55" s="22"/>
      <c r="I55" s="52"/>
      <c r="J55" s="222"/>
      <c r="K55" s="51"/>
      <c r="L55" s="223"/>
      <c r="M55" s="51"/>
      <c r="N55" s="51"/>
      <c r="O55" s="51" t="s">
        <v>167</v>
      </c>
    </row>
    <row r="56" spans="1:15" ht="15.75" x14ac:dyDescent="0.25">
      <c r="A56" s="119" t="s">
        <v>168</v>
      </c>
      <c r="B56" s="119"/>
      <c r="C56" s="119"/>
      <c r="D56" s="117"/>
      <c r="F56" s="117"/>
      <c r="H56" s="22"/>
      <c r="I56" s="224" t="s">
        <v>169</v>
      </c>
      <c r="J56" s="49"/>
      <c r="K56" s="165"/>
      <c r="L56" s="48" t="s">
        <v>50</v>
      </c>
      <c r="M56" s="48" t="s">
        <v>14</v>
      </c>
      <c r="N56" s="48" t="s">
        <v>50</v>
      </c>
      <c r="O56" s="48" t="s">
        <v>14</v>
      </c>
    </row>
    <row r="57" spans="1:15" ht="15.75" x14ac:dyDescent="0.25">
      <c r="A57" s="119" t="s">
        <v>170</v>
      </c>
      <c r="B57" s="119" t="s">
        <v>171</v>
      </c>
      <c r="C57" s="119"/>
      <c r="D57" s="119" t="s">
        <v>172</v>
      </c>
      <c r="E57" s="117"/>
      <c r="F57" s="117"/>
      <c r="H57" s="22"/>
      <c r="I57" s="52"/>
      <c r="J57" s="52"/>
      <c r="K57" s="52"/>
      <c r="L57" s="51"/>
      <c r="M57" s="51"/>
      <c r="N57" s="51"/>
      <c r="O57" s="51" t="s">
        <v>173</v>
      </c>
    </row>
    <row r="58" spans="1:15" s="92" customFormat="1" x14ac:dyDescent="0.2">
      <c r="H58" s="29"/>
      <c r="I58" s="38" t="s">
        <v>174</v>
      </c>
      <c r="J58" s="38"/>
      <c r="K58" s="39" t="s">
        <v>175</v>
      </c>
      <c r="L58" s="39" t="s">
        <v>175</v>
      </c>
      <c r="M58" s="38"/>
      <c r="N58" s="39" t="s">
        <v>176</v>
      </c>
      <c r="O58" s="46"/>
    </row>
    <row r="59" spans="1:15" s="92" customFormat="1" x14ac:dyDescent="0.25">
      <c r="H59" s="29"/>
      <c r="I59" s="38" t="s">
        <v>177</v>
      </c>
      <c r="J59" s="39" t="s">
        <v>118</v>
      </c>
      <c r="K59" s="39"/>
      <c r="L59" s="39"/>
      <c r="M59" s="38"/>
      <c r="N59" s="39"/>
      <c r="O59" s="38"/>
    </row>
    <row r="60" spans="1:15" x14ac:dyDescent="0.25">
      <c r="H60" s="22"/>
    </row>
    <row r="61" spans="1:15" x14ac:dyDescent="0.25">
      <c r="H61" s="22"/>
    </row>
    <row r="62" spans="1:15" x14ac:dyDescent="0.25">
      <c r="A62" s="3"/>
      <c r="B62" s="3"/>
      <c r="C62" s="3"/>
      <c r="D62" s="3"/>
      <c r="E62" s="3"/>
      <c r="F62" s="3"/>
      <c r="G62" s="3"/>
      <c r="H62" s="22"/>
    </row>
  </sheetData>
  <mergeCells count="3">
    <mergeCell ref="A1:G1"/>
    <mergeCell ref="A2:G2"/>
    <mergeCell ref="A3:G3"/>
  </mergeCells>
  <pageMargins left="0.94488188976377985" right="0.15748031496063" top="0" bottom="0" header="0.31496062992126" footer="0.15748031496063"/>
  <pageSetup paperSize="258" scale="6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W93"/>
  <sheetViews>
    <sheetView topLeftCell="I34" zoomScaleNormal="100" zoomScaleSheetLayoutView="70" workbookViewId="0">
      <selection activeCell="J57" sqref="J57:K58"/>
    </sheetView>
  </sheetViews>
  <sheetFormatPr defaultColWidth="7.42578125" defaultRowHeight="15" x14ac:dyDescent="0.25"/>
  <cols>
    <col min="1" max="1" width="50" style="1" customWidth="1"/>
    <col min="2" max="2" width="15.28515625" style="1" customWidth="1"/>
    <col min="3" max="3" width="16.7109375" style="120" customWidth="1"/>
    <col min="4" max="4" width="16.42578125" style="1" customWidth="1"/>
    <col min="5" max="5" width="16.85546875" style="1" customWidth="1"/>
    <col min="6" max="6" width="16.42578125" style="1" customWidth="1"/>
    <col min="7" max="7" width="15.28515625" style="1" customWidth="1"/>
    <col min="8" max="8" width="7" style="1" customWidth="1"/>
    <col min="9" max="9" width="55.7109375" style="1" customWidth="1"/>
    <col min="10" max="10" width="17.42578125" style="1" customWidth="1"/>
    <col min="11" max="11" width="15.42578125" style="1" customWidth="1"/>
    <col min="12" max="12" width="17.85546875" style="2" customWidth="1"/>
    <col min="13" max="13" width="17.42578125" style="1" customWidth="1"/>
    <col min="14" max="14" width="16.85546875" style="1" customWidth="1"/>
    <col min="15" max="15" width="15" style="2" customWidth="1"/>
    <col min="16" max="16384" width="7.42578125" style="1"/>
  </cols>
  <sheetData>
    <row r="1" spans="1:21" ht="18.75" x14ac:dyDescent="0.3">
      <c r="A1" s="339" t="s">
        <v>0</v>
      </c>
      <c r="B1" s="339"/>
      <c r="C1" s="340"/>
      <c r="D1" s="339"/>
      <c r="E1" s="339"/>
      <c r="F1" s="339"/>
      <c r="G1" s="339"/>
      <c r="H1" s="6"/>
      <c r="I1" s="3"/>
      <c r="J1" s="3"/>
      <c r="K1" s="3"/>
      <c r="L1" s="4"/>
      <c r="M1" s="3"/>
      <c r="N1" s="3"/>
      <c r="O1" s="4"/>
    </row>
    <row r="2" spans="1:21" ht="15.75" customHeight="1" x14ac:dyDescent="0.3">
      <c r="A2" s="339" t="s">
        <v>368</v>
      </c>
      <c r="B2" s="339"/>
      <c r="C2" s="340"/>
      <c r="D2" s="339"/>
      <c r="E2" s="339"/>
      <c r="F2" s="339"/>
      <c r="G2" s="339"/>
      <c r="H2" s="6"/>
      <c r="I2" s="3"/>
      <c r="J2" s="3"/>
      <c r="K2" s="3"/>
      <c r="L2" s="4"/>
      <c r="M2" s="3"/>
      <c r="N2" s="4"/>
      <c r="O2" s="4"/>
    </row>
    <row r="3" spans="1:21" ht="18.75" x14ac:dyDescent="0.3">
      <c r="A3" s="339" t="s">
        <v>2</v>
      </c>
      <c r="B3" s="339"/>
      <c r="C3" s="340"/>
      <c r="D3" s="339"/>
      <c r="E3" s="339"/>
      <c r="F3" s="339"/>
      <c r="G3" s="339"/>
      <c r="H3" s="6"/>
      <c r="I3" s="3"/>
      <c r="J3" s="3"/>
      <c r="K3" s="3"/>
      <c r="L3" s="4"/>
      <c r="M3" s="3"/>
      <c r="N3" s="3"/>
      <c r="O3" s="4"/>
    </row>
    <row r="4" spans="1:21" ht="18.75" x14ac:dyDescent="0.3">
      <c r="A4" s="18"/>
      <c r="B4" s="6"/>
      <c r="C4" s="121"/>
      <c r="D4" s="6"/>
      <c r="E4" s="254" t="s">
        <v>538</v>
      </c>
      <c r="F4" s="6"/>
      <c r="G4" s="6"/>
      <c r="H4" s="6"/>
      <c r="I4" s="3"/>
      <c r="J4" s="3"/>
      <c r="K4" s="3"/>
      <c r="L4" s="4"/>
      <c r="M4" s="3"/>
      <c r="N4" s="3"/>
      <c r="O4" s="4"/>
    </row>
    <row r="5" spans="1:21" s="92" customFormat="1" ht="16.5" thickBot="1" x14ac:dyDescent="0.3">
      <c r="A5" s="262" t="s">
        <v>326</v>
      </c>
      <c r="B5" s="260" t="s">
        <v>5</v>
      </c>
      <c r="C5" s="260" t="s">
        <v>6</v>
      </c>
      <c r="D5" s="260" t="s">
        <v>7</v>
      </c>
      <c r="E5" s="260" t="s">
        <v>8</v>
      </c>
      <c r="F5" s="260" t="s">
        <v>9</v>
      </c>
      <c r="G5" s="260" t="s">
        <v>10</v>
      </c>
      <c r="H5" s="252"/>
      <c r="I5" s="262" t="s">
        <v>326</v>
      </c>
      <c r="J5" s="256" t="s">
        <v>5</v>
      </c>
      <c r="K5" s="256" t="s">
        <v>6</v>
      </c>
      <c r="L5" s="256" t="s">
        <v>7</v>
      </c>
      <c r="M5" s="256" t="s">
        <v>8</v>
      </c>
      <c r="N5" s="256" t="s">
        <v>9</v>
      </c>
      <c r="O5" s="256" t="s">
        <v>10</v>
      </c>
    </row>
    <row r="6" spans="1:21" ht="16.5" thickTop="1" x14ac:dyDescent="0.25">
      <c r="A6" s="297" t="s">
        <v>365</v>
      </c>
      <c r="B6" s="21"/>
      <c r="C6" s="127"/>
      <c r="D6" s="15"/>
      <c r="E6" s="15"/>
      <c r="F6" s="15"/>
      <c r="G6" s="272"/>
      <c r="H6" s="15"/>
      <c r="I6" s="257" t="s">
        <v>12</v>
      </c>
      <c r="J6" s="148"/>
      <c r="K6" s="141"/>
      <c r="L6" s="123"/>
      <c r="M6" s="141"/>
      <c r="N6" s="141"/>
      <c r="O6" s="123"/>
    </row>
    <row r="7" spans="1:21" ht="15.75" x14ac:dyDescent="0.25">
      <c r="A7" s="122" t="s">
        <v>317</v>
      </c>
      <c r="B7" s="123"/>
      <c r="C7" s="124" t="s">
        <v>447</v>
      </c>
      <c r="D7" s="125"/>
      <c r="E7" s="123"/>
      <c r="F7" s="123" t="s">
        <v>178</v>
      </c>
      <c r="G7" s="123"/>
      <c r="H7" s="15"/>
      <c r="I7" s="277" t="s">
        <v>393</v>
      </c>
      <c r="J7" s="37"/>
      <c r="K7" s="350" t="s">
        <v>346</v>
      </c>
      <c r="L7" s="126"/>
      <c r="M7" s="126"/>
      <c r="N7" s="126"/>
      <c r="O7" s="126"/>
      <c r="P7" s="3"/>
      <c r="U7" s="1" t="s">
        <v>59</v>
      </c>
    </row>
    <row r="8" spans="1:21" ht="15.75" x14ac:dyDescent="0.25">
      <c r="A8" s="141" t="s">
        <v>318</v>
      </c>
      <c r="B8" s="123" t="s">
        <v>447</v>
      </c>
      <c r="C8" s="124"/>
      <c r="D8" s="123"/>
      <c r="E8" s="123"/>
      <c r="F8" s="126" t="s">
        <v>178</v>
      </c>
      <c r="G8" s="126" t="s">
        <v>451</v>
      </c>
      <c r="H8" s="117"/>
      <c r="I8" s="133" t="s">
        <v>304</v>
      </c>
      <c r="J8" s="126"/>
      <c r="K8" s="126" t="s">
        <v>460</v>
      </c>
      <c r="L8" s="126"/>
      <c r="M8" s="126" t="s">
        <v>460</v>
      </c>
      <c r="N8" s="126"/>
      <c r="O8" s="126"/>
      <c r="P8" s="3"/>
    </row>
    <row r="9" spans="1:21" ht="15.75" x14ac:dyDescent="0.25">
      <c r="A9" s="122" t="s">
        <v>316</v>
      </c>
      <c r="B9" s="123"/>
      <c r="C9" s="124"/>
      <c r="D9" s="123" t="s">
        <v>447</v>
      </c>
      <c r="E9" s="123"/>
      <c r="F9" s="123" t="s">
        <v>178</v>
      </c>
      <c r="G9" s="123"/>
      <c r="H9" s="15"/>
      <c r="I9" s="133" t="s">
        <v>180</v>
      </c>
      <c r="J9" s="126" t="s">
        <v>426</v>
      </c>
      <c r="K9" s="126"/>
      <c r="L9" s="126" t="s">
        <v>426</v>
      </c>
      <c r="M9" s="126"/>
      <c r="N9" s="126"/>
      <c r="O9" s="126"/>
      <c r="P9" s="3"/>
    </row>
    <row r="10" spans="1:21" ht="15.75" x14ac:dyDescent="0.25">
      <c r="A10" s="141" t="s">
        <v>369</v>
      </c>
      <c r="B10" s="134" t="s">
        <v>336</v>
      </c>
      <c r="C10" s="134"/>
      <c r="D10" s="134"/>
      <c r="E10" s="126" t="s">
        <v>450</v>
      </c>
      <c r="F10" s="123" t="s">
        <v>178</v>
      </c>
      <c r="G10" s="123"/>
      <c r="H10" s="15"/>
      <c r="I10" s="133" t="s">
        <v>319</v>
      </c>
      <c r="J10" s="126" t="s">
        <v>31</v>
      </c>
      <c r="K10" s="126" t="s">
        <v>39</v>
      </c>
      <c r="L10" s="126" t="s">
        <v>39</v>
      </c>
      <c r="M10" s="126"/>
      <c r="N10" s="126"/>
      <c r="O10" s="126"/>
      <c r="P10" s="3"/>
    </row>
    <row r="11" spans="1:21" ht="15.95" customHeight="1" x14ac:dyDescent="0.25">
      <c r="A11" s="133" t="s">
        <v>533</v>
      </c>
      <c r="B11" s="124" t="s">
        <v>20</v>
      </c>
      <c r="C11" s="124" t="s">
        <v>20</v>
      </c>
      <c r="D11" s="124" t="s">
        <v>20</v>
      </c>
      <c r="E11" s="124" t="s">
        <v>20</v>
      </c>
      <c r="F11" s="123" t="s">
        <v>534</v>
      </c>
      <c r="G11" s="123" t="s">
        <v>118</v>
      </c>
      <c r="H11" s="15"/>
      <c r="I11" s="274" t="s">
        <v>392</v>
      </c>
      <c r="J11" s="133"/>
      <c r="K11" s="138" t="s">
        <v>426</v>
      </c>
      <c r="L11" s="138"/>
      <c r="M11" s="138"/>
      <c r="N11" s="138" t="s">
        <v>191</v>
      </c>
      <c r="O11" s="126"/>
      <c r="P11" s="3"/>
    </row>
    <row r="12" spans="1:21" ht="15.75" x14ac:dyDescent="0.25">
      <c r="A12" s="15"/>
      <c r="B12" s="21"/>
      <c r="C12" s="127"/>
      <c r="D12" s="21"/>
      <c r="E12" s="21"/>
      <c r="F12" s="21"/>
      <c r="G12" s="15"/>
      <c r="H12" s="15"/>
      <c r="I12" s="133" t="s">
        <v>309</v>
      </c>
      <c r="J12" s="133"/>
      <c r="K12" s="126"/>
      <c r="L12" s="126" t="s">
        <v>191</v>
      </c>
      <c r="M12" s="126"/>
      <c r="N12" s="126" t="s">
        <v>461</v>
      </c>
      <c r="O12" s="126" t="s">
        <v>462</v>
      </c>
      <c r="P12" s="3"/>
    </row>
    <row r="13" spans="1:21" ht="15" customHeight="1" x14ac:dyDescent="0.25">
      <c r="A13" s="255" t="s">
        <v>44</v>
      </c>
      <c r="B13" s="256" t="s">
        <v>5</v>
      </c>
      <c r="C13" s="256" t="s">
        <v>6</v>
      </c>
      <c r="D13" s="256" t="s">
        <v>7</v>
      </c>
      <c r="E13" s="256" t="s">
        <v>8</v>
      </c>
      <c r="F13" s="256" t="s">
        <v>9</v>
      </c>
      <c r="G13" s="256" t="s">
        <v>10</v>
      </c>
      <c r="H13" s="15"/>
      <c r="I13" s="133" t="s">
        <v>312</v>
      </c>
      <c r="J13" s="133"/>
      <c r="K13" s="133"/>
      <c r="L13" s="126" t="s">
        <v>426</v>
      </c>
      <c r="M13" s="350" t="s">
        <v>179</v>
      </c>
      <c r="N13" s="133"/>
      <c r="O13" s="126"/>
      <c r="P13" s="3"/>
    </row>
    <row r="14" spans="1:21" ht="15" customHeight="1" x14ac:dyDescent="0.25">
      <c r="A14" s="128" t="s">
        <v>373</v>
      </c>
      <c r="B14" s="129"/>
      <c r="C14" s="129" t="s">
        <v>182</v>
      </c>
      <c r="D14" s="250"/>
      <c r="E14" s="250" t="s">
        <v>453</v>
      </c>
      <c r="F14" s="250"/>
      <c r="G14" s="129"/>
      <c r="H14" s="15"/>
      <c r="I14" s="133" t="s">
        <v>305</v>
      </c>
      <c r="J14" s="126" t="s">
        <v>73</v>
      </c>
      <c r="K14" s="126" t="s">
        <v>73</v>
      </c>
      <c r="L14" s="126" t="s">
        <v>355</v>
      </c>
      <c r="M14" s="126" t="s">
        <v>429</v>
      </c>
      <c r="N14" s="126" t="s">
        <v>73</v>
      </c>
      <c r="O14" s="126"/>
      <c r="P14" s="3"/>
    </row>
    <row r="15" spans="1:21" ht="16.5" customHeight="1" x14ac:dyDescent="0.25">
      <c r="A15" s="249" t="s">
        <v>374</v>
      </c>
      <c r="B15" s="129"/>
      <c r="C15" s="129"/>
      <c r="D15" s="231" t="s">
        <v>452</v>
      </c>
      <c r="E15" s="231"/>
      <c r="F15" s="129"/>
      <c r="G15" s="135"/>
      <c r="H15" s="15"/>
      <c r="I15" s="133" t="s">
        <v>306</v>
      </c>
      <c r="J15" s="350" t="s">
        <v>179</v>
      </c>
      <c r="K15" s="126" t="s">
        <v>73</v>
      </c>
      <c r="L15" s="126" t="s">
        <v>73</v>
      </c>
      <c r="M15" s="350" t="s">
        <v>179</v>
      </c>
      <c r="N15" s="126"/>
      <c r="O15" s="126"/>
      <c r="P15" s="3"/>
    </row>
    <row r="16" spans="1:21" ht="15.75" customHeight="1" x14ac:dyDescent="0.25">
      <c r="A16" s="310" t="s">
        <v>517</v>
      </c>
      <c r="B16" s="135"/>
      <c r="C16" s="235" t="s">
        <v>361</v>
      </c>
      <c r="D16" s="135"/>
      <c r="E16" s="135"/>
      <c r="F16" s="124"/>
      <c r="G16" s="150" t="s">
        <v>443</v>
      </c>
      <c r="H16" s="15"/>
      <c r="I16" s="133" t="s">
        <v>308</v>
      </c>
      <c r="J16" s="126" t="s">
        <v>426</v>
      </c>
      <c r="K16" s="126"/>
      <c r="L16" s="350"/>
      <c r="M16" s="126"/>
      <c r="N16" s="126"/>
      <c r="O16" s="126"/>
      <c r="P16" s="3"/>
    </row>
    <row r="17" spans="1:16" ht="16.5" customHeight="1" x14ac:dyDescent="0.25">
      <c r="A17" s="251" t="s">
        <v>351</v>
      </c>
      <c r="B17" s="235" t="s">
        <v>100</v>
      </c>
      <c r="C17" s="135"/>
      <c r="D17" s="135"/>
      <c r="E17" s="235" t="s">
        <v>73</v>
      </c>
      <c r="F17" s="130"/>
      <c r="G17" s="135"/>
      <c r="H17" s="15"/>
      <c r="I17" s="133" t="s">
        <v>313</v>
      </c>
      <c r="J17" s="350" t="s">
        <v>186</v>
      </c>
      <c r="K17" s="126"/>
      <c r="L17" s="350" t="s">
        <v>186</v>
      </c>
      <c r="M17" s="126"/>
      <c r="N17" s="126"/>
      <c r="O17" s="126"/>
      <c r="P17" s="3"/>
    </row>
    <row r="18" spans="1:16" ht="17.25" customHeight="1" x14ac:dyDescent="0.25">
      <c r="A18" s="128" t="s">
        <v>375</v>
      </c>
      <c r="C18" s="135"/>
      <c r="D18" s="135"/>
      <c r="E18" s="124" t="s">
        <v>195</v>
      </c>
      <c r="F18" s="150"/>
      <c r="G18" s="135"/>
      <c r="H18" s="117"/>
      <c r="I18" s="133" t="s">
        <v>320</v>
      </c>
      <c r="J18" s="303"/>
      <c r="K18" s="303"/>
      <c r="L18" s="126" t="s">
        <v>429</v>
      </c>
      <c r="M18" s="303"/>
      <c r="N18" s="126" t="s">
        <v>429</v>
      </c>
      <c r="O18" s="306"/>
      <c r="P18" s="3"/>
    </row>
    <row r="19" spans="1:16" ht="17.25" customHeight="1" x14ac:dyDescent="0.25">
      <c r="A19" s="316" t="s">
        <v>433</v>
      </c>
      <c r="B19" s="37"/>
      <c r="C19" s="9"/>
      <c r="D19" s="126" t="s">
        <v>195</v>
      </c>
      <c r="E19" s="37"/>
      <c r="F19" s="37"/>
      <c r="G19" s="37"/>
      <c r="H19" s="15"/>
      <c r="I19" s="310" t="s">
        <v>334</v>
      </c>
      <c r="J19" s="37"/>
      <c r="K19" s="126" t="s">
        <v>19</v>
      </c>
      <c r="L19" s="138" t="s">
        <v>19</v>
      </c>
      <c r="M19" s="303"/>
      <c r="N19" s="138" t="s">
        <v>19</v>
      </c>
      <c r="O19" s="302" t="s">
        <v>118</v>
      </c>
      <c r="P19" s="3"/>
    </row>
    <row r="20" spans="1:16" ht="17.25" customHeight="1" x14ac:dyDescent="0.25">
      <c r="A20" s="317" t="s">
        <v>516</v>
      </c>
      <c r="B20" s="141"/>
      <c r="C20" s="124"/>
      <c r="D20" s="126" t="s">
        <v>191</v>
      </c>
      <c r="E20" s="123" t="s">
        <v>189</v>
      </c>
      <c r="F20" s="131"/>
      <c r="G20" s="123"/>
      <c r="H20" s="15"/>
      <c r="I20" s="232" t="s">
        <v>325</v>
      </c>
      <c r="J20" s="303"/>
      <c r="K20" s="303"/>
      <c r="L20" s="303"/>
      <c r="M20" s="304" t="s">
        <v>182</v>
      </c>
      <c r="N20" s="304"/>
      <c r="O20" s="304"/>
      <c r="P20" s="3"/>
    </row>
    <row r="21" spans="1:16" ht="15.75" x14ac:dyDescent="0.25">
      <c r="A21" s="133" t="s">
        <v>376</v>
      </c>
      <c r="B21" s="126" t="s">
        <v>183</v>
      </c>
      <c r="C21" s="126" t="s">
        <v>183</v>
      </c>
      <c r="D21" s="133"/>
      <c r="E21" s="133"/>
      <c r="F21" s="133"/>
      <c r="G21" s="126"/>
      <c r="H21" s="15"/>
      <c r="I21" s="232" t="s">
        <v>324</v>
      </c>
      <c r="J21" s="303"/>
      <c r="K21" s="303"/>
      <c r="L21" s="303"/>
      <c r="M21" s="304" t="s">
        <v>343</v>
      </c>
      <c r="N21" s="304"/>
      <c r="O21" s="306"/>
      <c r="P21" s="3"/>
    </row>
    <row r="22" spans="1:16" ht="15.75" x14ac:dyDescent="0.25">
      <c r="A22" s="133" t="s">
        <v>184</v>
      </c>
      <c r="B22" s="325" t="s">
        <v>362</v>
      </c>
      <c r="C22" s="326"/>
      <c r="D22" s="326"/>
      <c r="E22" s="326"/>
      <c r="F22" s="326"/>
      <c r="G22" s="327"/>
      <c r="H22" s="119"/>
      <c r="I22" s="133" t="s">
        <v>323</v>
      </c>
      <c r="J22" s="351" t="s">
        <v>468</v>
      </c>
      <c r="K22" s="303"/>
      <c r="L22" s="303"/>
      <c r="M22" s="304" t="s">
        <v>437</v>
      </c>
      <c r="N22" s="305"/>
      <c r="O22" s="304"/>
      <c r="P22" s="3"/>
    </row>
    <row r="23" spans="1:16" ht="15.75" x14ac:dyDescent="0.25">
      <c r="A23" s="133" t="s">
        <v>311</v>
      </c>
      <c r="B23" s="126" t="s">
        <v>183</v>
      </c>
      <c r="C23" s="9"/>
      <c r="D23" s="37"/>
      <c r="E23" s="37"/>
      <c r="F23" s="37"/>
      <c r="G23" s="37"/>
      <c r="H23" s="15"/>
      <c r="I23" s="133" t="s">
        <v>337</v>
      </c>
      <c r="J23" s="126" t="s">
        <v>67</v>
      </c>
      <c r="K23" s="126"/>
      <c r="L23" s="126" t="s">
        <v>67</v>
      </c>
      <c r="M23" s="126"/>
      <c r="N23" s="126"/>
      <c r="O23" s="126" t="s">
        <v>70</v>
      </c>
      <c r="P23" s="3"/>
    </row>
    <row r="24" spans="1:16" ht="15.75" x14ac:dyDescent="0.25">
      <c r="A24" s="133" t="s">
        <v>556</v>
      </c>
      <c r="B24" s="126"/>
      <c r="C24" s="9"/>
      <c r="D24" s="37"/>
      <c r="E24" s="37"/>
      <c r="F24" s="126" t="s">
        <v>310</v>
      </c>
      <c r="G24" s="37"/>
      <c r="H24" s="15"/>
      <c r="I24" s="133" t="s">
        <v>349</v>
      </c>
      <c r="J24" s="37"/>
      <c r="K24" s="126"/>
      <c r="L24" s="126" t="s">
        <v>20</v>
      </c>
      <c r="M24" s="126"/>
      <c r="N24" s="37"/>
      <c r="O24" s="126" t="s">
        <v>118</v>
      </c>
      <c r="P24" s="3"/>
    </row>
    <row r="25" spans="1:16" ht="15" customHeight="1" x14ac:dyDescent="0.25">
      <c r="H25" s="15"/>
      <c r="I25" s="133" t="s">
        <v>424</v>
      </c>
      <c r="J25" s="325" t="s">
        <v>511</v>
      </c>
      <c r="K25" s="326"/>
      <c r="L25" s="326"/>
      <c r="M25" s="326"/>
      <c r="N25" s="326"/>
      <c r="O25" s="327"/>
      <c r="P25" s="3"/>
    </row>
    <row r="26" spans="1:16" ht="16.5" customHeight="1" x14ac:dyDescent="0.25">
      <c r="A26" s="255" t="s">
        <v>371</v>
      </c>
      <c r="B26" s="256" t="s">
        <v>5</v>
      </c>
      <c r="C26" s="256" t="s">
        <v>6</v>
      </c>
      <c r="D26" s="256" t="s">
        <v>7</v>
      </c>
      <c r="E26" s="256" t="s">
        <v>8</v>
      </c>
      <c r="F26" s="256" t="s">
        <v>9</v>
      </c>
      <c r="G26" s="256" t="s">
        <v>10</v>
      </c>
      <c r="H26" s="15"/>
      <c r="P26" s="3"/>
    </row>
    <row r="27" spans="1:16" ht="16.5" customHeight="1" x14ac:dyDescent="0.25">
      <c r="A27" s="309" t="s">
        <v>496</v>
      </c>
      <c r="B27" s="285"/>
      <c r="C27" s="236"/>
      <c r="D27" s="285"/>
      <c r="E27" s="285"/>
      <c r="F27" s="285" t="s">
        <v>357</v>
      </c>
      <c r="G27" s="285"/>
      <c r="H27" s="15"/>
      <c r="I27" s="257" t="s">
        <v>51</v>
      </c>
      <c r="J27" s="256" t="s">
        <v>5</v>
      </c>
      <c r="K27" s="256" t="s">
        <v>6</v>
      </c>
      <c r="L27" s="256" t="s">
        <v>7</v>
      </c>
      <c r="M27" s="256" t="s">
        <v>8</v>
      </c>
      <c r="N27" s="256" t="s">
        <v>9</v>
      </c>
      <c r="O27" s="256" t="s">
        <v>10</v>
      </c>
      <c r="P27" s="3"/>
    </row>
    <row r="28" spans="1:16" customFormat="1" ht="16.5" customHeight="1" x14ac:dyDescent="0.25">
      <c r="A28" s="310" t="s">
        <v>497</v>
      </c>
      <c r="B28" s="126" t="s">
        <v>195</v>
      </c>
      <c r="C28" s="126" t="s">
        <v>195</v>
      </c>
      <c r="D28" s="126" t="s">
        <v>195</v>
      </c>
      <c r="E28" s="126" t="s">
        <v>195</v>
      </c>
      <c r="F28" s="126" t="s">
        <v>195</v>
      </c>
      <c r="G28" s="238" t="s">
        <v>73</v>
      </c>
      <c r="H28" s="15"/>
      <c r="I28" s="341" t="s">
        <v>56</v>
      </c>
      <c r="J28" s="330" t="s">
        <v>464</v>
      </c>
      <c r="K28" s="124" t="s">
        <v>219</v>
      </c>
      <c r="L28" s="337" t="s">
        <v>465</v>
      </c>
      <c r="M28" s="330" t="s">
        <v>277</v>
      </c>
      <c r="N28" s="124" t="s">
        <v>219</v>
      </c>
      <c r="O28" s="330" t="s">
        <v>346</v>
      </c>
      <c r="P28" s="3"/>
    </row>
    <row r="29" spans="1:16" s="92" customFormat="1" ht="15.75" x14ac:dyDescent="0.25">
      <c r="A29" s="133" t="s">
        <v>498</v>
      </c>
      <c r="B29" s="126"/>
      <c r="C29" s="138" t="s">
        <v>449</v>
      </c>
      <c r="D29" s="126" t="s">
        <v>449</v>
      </c>
      <c r="E29" s="126" t="s">
        <v>449</v>
      </c>
      <c r="F29" s="126"/>
      <c r="G29" s="238" t="s">
        <v>73</v>
      </c>
      <c r="H29" s="252"/>
      <c r="I29" s="342"/>
      <c r="J29" s="331"/>
      <c r="K29" s="135" t="s">
        <v>277</v>
      </c>
      <c r="L29" s="338"/>
      <c r="M29" s="331"/>
      <c r="N29" s="147" t="s">
        <v>465</v>
      </c>
      <c r="O29" s="331"/>
      <c r="P29" s="144"/>
    </row>
    <row r="30" spans="1:16" ht="15.75" x14ac:dyDescent="0.25">
      <c r="A30" s="133" t="s">
        <v>372</v>
      </c>
      <c r="B30" s="126" t="s">
        <v>179</v>
      </c>
      <c r="C30" s="126" t="s">
        <v>179</v>
      </c>
      <c r="D30" s="238"/>
      <c r="E30" s="126" t="s">
        <v>179</v>
      </c>
      <c r="F30" s="126"/>
      <c r="G30" s="126"/>
      <c r="H30" s="15"/>
      <c r="I30" s="230" t="s">
        <v>64</v>
      </c>
      <c r="J30" s="248" t="s">
        <v>339</v>
      </c>
      <c r="K30" s="124"/>
      <c r="L30" s="248" t="s">
        <v>339</v>
      </c>
      <c r="M30" s="124"/>
      <c r="N30" s="248" t="s">
        <v>339</v>
      </c>
      <c r="O30" s="138" t="s">
        <v>346</v>
      </c>
      <c r="P30" s="3"/>
    </row>
    <row r="31" spans="1:16" ht="15.75" x14ac:dyDescent="0.25">
      <c r="A31" s="273" t="s">
        <v>499</v>
      </c>
      <c r="B31" s="138" t="s">
        <v>22</v>
      </c>
      <c r="C31" s="138"/>
      <c r="D31" s="138" t="s">
        <v>22</v>
      </c>
      <c r="E31" s="138"/>
      <c r="F31" s="273"/>
      <c r="G31" s="273"/>
      <c r="H31" s="252"/>
      <c r="I31" s="134" t="s">
        <v>185</v>
      </c>
      <c r="J31" s="124"/>
      <c r="K31" s="124" t="s">
        <v>346</v>
      </c>
      <c r="L31" s="124"/>
      <c r="M31" s="124" t="s">
        <v>346</v>
      </c>
      <c r="N31" s="138"/>
      <c r="O31" s="24"/>
      <c r="P31" s="3"/>
    </row>
    <row r="32" spans="1:16" ht="15.75" x14ac:dyDescent="0.25">
      <c r="A32" s="310" t="s">
        <v>500</v>
      </c>
      <c r="B32" s="138"/>
      <c r="C32" s="138" t="s">
        <v>61</v>
      </c>
      <c r="D32" s="138"/>
      <c r="E32" s="138" t="s">
        <v>61</v>
      </c>
      <c r="F32" s="138" t="s">
        <v>186</v>
      </c>
      <c r="G32" s="276"/>
      <c r="H32" s="15"/>
      <c r="I32" s="273" t="s">
        <v>420</v>
      </c>
      <c r="J32" s="138" t="s">
        <v>346</v>
      </c>
      <c r="K32" s="138" t="s">
        <v>179</v>
      </c>
      <c r="L32" s="138" t="s">
        <v>179</v>
      </c>
      <c r="M32" s="124"/>
      <c r="N32" s="138"/>
      <c r="O32" s="24"/>
      <c r="P32" s="3"/>
    </row>
    <row r="33" spans="1:16" ht="15.75" x14ac:dyDescent="0.25">
      <c r="A33" s="273" t="s">
        <v>501</v>
      </c>
      <c r="B33" s="138" t="s">
        <v>118</v>
      </c>
      <c r="C33" s="138" t="s">
        <v>179</v>
      </c>
      <c r="D33" s="138" t="s">
        <v>118</v>
      </c>
      <c r="E33" s="138" t="s">
        <v>179</v>
      </c>
      <c r="F33" s="138" t="s">
        <v>454</v>
      </c>
      <c r="G33" s="276"/>
      <c r="H33" s="15"/>
      <c r="P33" s="3"/>
    </row>
    <row r="34" spans="1:16" ht="16.5" thickBot="1" x14ac:dyDescent="0.3">
      <c r="A34" s="273" t="s">
        <v>502</v>
      </c>
      <c r="B34" s="138" t="s">
        <v>67</v>
      </c>
      <c r="C34" s="273"/>
      <c r="D34" s="273"/>
      <c r="E34" s="273"/>
      <c r="F34" s="273"/>
      <c r="G34" s="276"/>
      <c r="H34" s="15"/>
      <c r="I34" s="263" t="s">
        <v>75</v>
      </c>
      <c r="J34" s="260" t="s">
        <v>5</v>
      </c>
      <c r="K34" s="260" t="s">
        <v>6</v>
      </c>
      <c r="L34" s="260" t="s">
        <v>7</v>
      </c>
      <c r="M34" s="260" t="s">
        <v>8</v>
      </c>
      <c r="N34" s="260" t="s">
        <v>9</v>
      </c>
      <c r="O34" s="260" t="s">
        <v>10</v>
      </c>
      <c r="P34" s="3"/>
    </row>
    <row r="35" spans="1:16" ht="15.75" customHeight="1" thickTop="1" x14ac:dyDescent="0.25">
      <c r="A35" s="133" t="s">
        <v>503</v>
      </c>
      <c r="B35" s="138" t="s">
        <v>355</v>
      </c>
      <c r="C35" s="273"/>
      <c r="D35" s="273"/>
      <c r="E35" s="273"/>
      <c r="F35" s="273"/>
      <c r="G35" s="276"/>
      <c r="H35" s="15"/>
      <c r="I35" s="128" t="s">
        <v>391</v>
      </c>
      <c r="J35" s="141"/>
      <c r="K35" s="126" t="s">
        <v>264</v>
      </c>
      <c r="L35" s="123"/>
      <c r="M35" s="126" t="s">
        <v>264</v>
      </c>
      <c r="N35" s="141"/>
      <c r="O35" s="123"/>
      <c r="P35" s="3"/>
    </row>
    <row r="36" spans="1:16" ht="15.75" x14ac:dyDescent="0.25">
      <c r="A36" s="133" t="s">
        <v>370</v>
      </c>
      <c r="B36" s="325" t="s">
        <v>362</v>
      </c>
      <c r="C36" s="326"/>
      <c r="D36" s="326"/>
      <c r="E36" s="326"/>
      <c r="F36" s="326"/>
      <c r="G36" s="327"/>
      <c r="H36" s="15"/>
      <c r="I36" s="134" t="s">
        <v>76</v>
      </c>
      <c r="J36" s="130" t="s">
        <v>267</v>
      </c>
      <c r="K36" s="231" t="s">
        <v>31</v>
      </c>
      <c r="L36" s="130" t="s">
        <v>267</v>
      </c>
      <c r="M36" s="130" t="s">
        <v>273</v>
      </c>
      <c r="N36" s="124" t="s">
        <v>31</v>
      </c>
      <c r="O36" s="307"/>
      <c r="P36" s="3"/>
    </row>
    <row r="37" spans="1:16" ht="15.75" x14ac:dyDescent="0.25">
      <c r="A37" s="273" t="s">
        <v>509</v>
      </c>
      <c r="B37" s="133"/>
      <c r="C37" s="126" t="s">
        <v>61</v>
      </c>
      <c r="D37" s="133"/>
      <c r="E37" s="138" t="s">
        <v>61</v>
      </c>
      <c r="F37" s="133"/>
      <c r="G37" s="138"/>
      <c r="H37" s="117"/>
      <c r="I37" s="149" t="s">
        <v>390</v>
      </c>
      <c r="J37" s="130" t="s">
        <v>39</v>
      </c>
      <c r="K37" s="141"/>
      <c r="L37" s="123"/>
      <c r="M37" s="130" t="s">
        <v>39</v>
      </c>
      <c r="N37" s="141"/>
      <c r="O37" s="231"/>
      <c r="P37" s="3"/>
    </row>
    <row r="38" spans="1:16" ht="13.5" customHeight="1" x14ac:dyDescent="0.25">
      <c r="A38" s="281" t="s">
        <v>358</v>
      </c>
      <c r="B38" s="126" t="s">
        <v>118</v>
      </c>
      <c r="C38" s="126"/>
      <c r="D38" s="126" t="s">
        <v>118</v>
      </c>
      <c r="E38" s="126"/>
      <c r="F38" s="126" t="s">
        <v>310</v>
      </c>
      <c r="G38" s="126" t="s">
        <v>346</v>
      </c>
      <c r="H38" s="15"/>
      <c r="I38" s="117"/>
      <c r="J38" s="117"/>
      <c r="K38" s="117"/>
      <c r="L38" s="25"/>
      <c r="M38" s="117"/>
      <c r="N38" s="117"/>
      <c r="O38" s="123"/>
      <c r="P38" s="3"/>
    </row>
    <row r="39" spans="1:16" ht="13.5" customHeight="1" thickBot="1" x14ac:dyDescent="0.3">
      <c r="A39" s="281" t="s">
        <v>359</v>
      </c>
      <c r="B39" s="126"/>
      <c r="C39" s="126" t="s">
        <v>118</v>
      </c>
      <c r="D39" s="133"/>
      <c r="E39" s="126" t="s">
        <v>118</v>
      </c>
      <c r="F39" s="133"/>
      <c r="G39" s="126"/>
      <c r="H39" s="15"/>
      <c r="I39" s="256" t="s">
        <v>79</v>
      </c>
      <c r="J39" s="260" t="s">
        <v>5</v>
      </c>
      <c r="K39" s="260" t="s">
        <v>6</v>
      </c>
      <c r="L39" s="260" t="s">
        <v>7</v>
      </c>
      <c r="M39" s="260" t="s">
        <v>8</v>
      </c>
      <c r="N39" s="260" t="s">
        <v>9</v>
      </c>
      <c r="O39" s="260" t="s">
        <v>10</v>
      </c>
      <c r="P39" s="3"/>
    </row>
    <row r="40" spans="1:16" ht="16.5" thickTop="1" x14ac:dyDescent="0.25">
      <c r="A40" s="141" t="s">
        <v>187</v>
      </c>
      <c r="B40" s="325" t="s">
        <v>362</v>
      </c>
      <c r="C40" s="326"/>
      <c r="D40" s="326"/>
      <c r="E40" s="326"/>
      <c r="F40" s="326"/>
      <c r="G40" s="327"/>
      <c r="H40" s="15"/>
      <c r="I40" s="141" t="s">
        <v>469</v>
      </c>
      <c r="J40" s="123"/>
      <c r="K40" s="123"/>
      <c r="L40" s="123"/>
      <c r="M40" s="123"/>
      <c r="N40" s="126" t="s">
        <v>442</v>
      </c>
      <c r="O40" s="123"/>
      <c r="P40" s="3"/>
    </row>
    <row r="41" spans="1:16" ht="15.75" x14ac:dyDescent="0.25">
      <c r="A41" s="281" t="s">
        <v>360</v>
      </c>
      <c r="B41" s="325" t="s">
        <v>362</v>
      </c>
      <c r="C41" s="326"/>
      <c r="D41" s="326"/>
      <c r="E41" s="326"/>
      <c r="F41" s="326"/>
      <c r="G41" s="327"/>
      <c r="H41" s="15"/>
      <c r="I41" s="141" t="s">
        <v>470</v>
      </c>
      <c r="J41" s="126"/>
      <c r="K41" s="126"/>
      <c r="L41" s="25" t="s">
        <v>356</v>
      </c>
      <c r="M41" s="133"/>
      <c r="N41" s="126"/>
      <c r="O41" s="126"/>
      <c r="P41" s="3"/>
    </row>
    <row r="42" spans="1:16" ht="15.75" x14ac:dyDescent="0.25">
      <c r="A42" s="133" t="s">
        <v>505</v>
      </c>
      <c r="B42" s="37"/>
      <c r="C42" s="138" t="s">
        <v>15</v>
      </c>
      <c r="D42" s="37"/>
      <c r="E42" s="126"/>
      <c r="F42" s="126" t="s">
        <v>449</v>
      </c>
      <c r="G42" s="243"/>
      <c r="H42" s="15"/>
      <c r="I42" s="141" t="s">
        <v>471</v>
      </c>
      <c r="J42" s="123"/>
      <c r="K42" s="350" t="s">
        <v>463</v>
      </c>
      <c r="L42" s="123"/>
      <c r="M42" s="123"/>
      <c r="N42" s="123"/>
      <c r="O42" s="123"/>
      <c r="P42" s="3"/>
    </row>
    <row r="43" spans="1:16" ht="15.75" customHeight="1" x14ac:dyDescent="0.25">
      <c r="A43" s="133" t="s">
        <v>504</v>
      </c>
      <c r="B43" s="126"/>
      <c r="C43" s="138" t="s">
        <v>67</v>
      </c>
      <c r="D43" s="138" t="s">
        <v>67</v>
      </c>
      <c r="E43" s="138"/>
      <c r="F43" s="138" t="s">
        <v>67</v>
      </c>
      <c r="G43" s="126" t="s">
        <v>118</v>
      </c>
      <c r="H43" s="15"/>
      <c r="I43" s="133" t="s">
        <v>490</v>
      </c>
      <c r="J43" s="126" t="s">
        <v>512</v>
      </c>
      <c r="K43" s="243"/>
      <c r="L43" s="243"/>
      <c r="M43" s="243"/>
      <c r="N43" s="243"/>
      <c r="O43" s="243"/>
      <c r="P43" s="3"/>
    </row>
    <row r="44" spans="1:16" ht="15" customHeight="1" x14ac:dyDescent="0.25">
      <c r="A44" s="284" t="s">
        <v>506</v>
      </c>
      <c r="B44" s="126"/>
      <c r="C44" s="138"/>
      <c r="D44" s="126"/>
      <c r="E44" s="126" t="s">
        <v>442</v>
      </c>
      <c r="F44" s="126"/>
      <c r="G44" s="126"/>
      <c r="H44" s="15"/>
      <c r="I44" s="133" t="s">
        <v>494</v>
      </c>
      <c r="J44" s="37"/>
      <c r="K44" s="37"/>
      <c r="L44" s="24"/>
      <c r="M44" s="126" t="s">
        <v>442</v>
      </c>
      <c r="N44" s="37"/>
      <c r="O44" s="126" t="s">
        <v>442</v>
      </c>
      <c r="P44" s="3"/>
    </row>
    <row r="45" spans="1:16" ht="15.75" customHeight="1" x14ac:dyDescent="0.25">
      <c r="A45" s="314"/>
      <c r="B45" s="315"/>
      <c r="C45" s="246"/>
      <c r="D45" s="315"/>
      <c r="E45" s="315"/>
      <c r="F45" s="315"/>
      <c r="G45" s="315"/>
      <c r="H45" s="15"/>
      <c r="P45" s="3"/>
    </row>
    <row r="46" spans="1:16" ht="15.75" customHeight="1" thickBot="1" x14ac:dyDescent="0.3">
      <c r="A46" s="255" t="s">
        <v>188</v>
      </c>
      <c r="B46" s="255"/>
      <c r="C46" s="256"/>
      <c r="D46" s="257"/>
      <c r="E46" s="257"/>
      <c r="F46" s="257"/>
      <c r="G46" s="258"/>
      <c r="H46" s="15"/>
      <c r="I46" s="261" t="s">
        <v>96</v>
      </c>
      <c r="J46" s="260" t="s">
        <v>5</v>
      </c>
      <c r="K46" s="260" t="s">
        <v>6</v>
      </c>
      <c r="L46" s="260" t="s">
        <v>7</v>
      </c>
      <c r="M46" s="260" t="s">
        <v>8</v>
      </c>
      <c r="N46" s="260" t="s">
        <v>9</v>
      </c>
      <c r="O46" s="260" t="s">
        <v>10</v>
      </c>
      <c r="P46" s="3"/>
    </row>
    <row r="47" spans="1:16" ht="15.75" customHeight="1" thickTop="1" x14ac:dyDescent="0.25">
      <c r="A47" s="141" t="s">
        <v>507</v>
      </c>
      <c r="B47" s="126" t="s">
        <v>107</v>
      </c>
      <c r="C47" s="140"/>
      <c r="D47" s="126" t="s">
        <v>107</v>
      </c>
      <c r="E47" s="140"/>
      <c r="F47" s="126" t="s">
        <v>107</v>
      </c>
      <c r="G47" s="133"/>
      <c r="H47" s="15"/>
      <c r="I47" s="134" t="s">
        <v>472</v>
      </c>
      <c r="J47" s="135"/>
      <c r="K47" s="124"/>
      <c r="L47" s="125"/>
      <c r="M47" s="150" t="s">
        <v>133</v>
      </c>
      <c r="O47" s="147"/>
      <c r="P47" s="3"/>
    </row>
    <row r="48" spans="1:16" ht="15.75" x14ac:dyDescent="0.25">
      <c r="A48" s="134" t="s">
        <v>508</v>
      </c>
      <c r="B48" s="126" t="s">
        <v>310</v>
      </c>
      <c r="C48" s="140"/>
      <c r="D48" s="140"/>
      <c r="E48" s="126" t="s">
        <v>310</v>
      </c>
      <c r="F48" s="140"/>
      <c r="G48" s="133"/>
      <c r="H48" s="15"/>
      <c r="I48" s="128" t="s">
        <v>473</v>
      </c>
      <c r="J48" s="124"/>
      <c r="K48" s="124"/>
      <c r="L48" s="124"/>
      <c r="M48" s="138" t="s">
        <v>466</v>
      </c>
      <c r="N48" s="134"/>
      <c r="O48" s="124"/>
      <c r="P48" s="3"/>
    </row>
    <row r="49" spans="1:23" ht="15.75" x14ac:dyDescent="0.25">
      <c r="H49" s="15"/>
      <c r="I49" s="232" t="s">
        <v>489</v>
      </c>
      <c r="J49" s="138"/>
      <c r="K49" s="138" t="s">
        <v>532</v>
      </c>
      <c r="L49" s="138"/>
      <c r="M49" s="138"/>
      <c r="N49" s="273"/>
      <c r="O49" s="138"/>
      <c r="P49" s="3"/>
    </row>
    <row r="50" spans="1:23" ht="15.75" x14ac:dyDescent="0.25">
      <c r="H50" s="15"/>
      <c r="I50" s="270"/>
      <c r="J50" s="127"/>
      <c r="K50" s="127"/>
      <c r="L50" s="127"/>
      <c r="M50" s="271"/>
      <c r="N50" s="252"/>
      <c r="O50" s="127"/>
      <c r="P50" s="3"/>
    </row>
    <row r="51" spans="1:23" ht="15.75" x14ac:dyDescent="0.25">
      <c r="A51" s="257" t="s">
        <v>364</v>
      </c>
      <c r="B51" s="256" t="s">
        <v>5</v>
      </c>
      <c r="C51" s="256" t="s">
        <v>6</v>
      </c>
      <c r="D51" s="256" t="s">
        <v>7</v>
      </c>
      <c r="E51" s="256" t="s">
        <v>8</v>
      </c>
      <c r="F51" s="256" t="s">
        <v>9</v>
      </c>
      <c r="G51" s="256" t="s">
        <v>10</v>
      </c>
      <c r="H51" s="15"/>
      <c r="I51" s="256" t="s">
        <v>109</v>
      </c>
      <c r="J51" s="262" t="s">
        <v>5</v>
      </c>
      <c r="K51" s="262" t="s">
        <v>6</v>
      </c>
      <c r="L51" s="262" t="s">
        <v>7</v>
      </c>
      <c r="M51" s="256" t="s">
        <v>8</v>
      </c>
      <c r="N51" s="262" t="s">
        <v>9</v>
      </c>
      <c r="O51" s="262" t="s">
        <v>10</v>
      </c>
      <c r="P51" s="3"/>
    </row>
    <row r="52" spans="1:23" ht="15.75" x14ac:dyDescent="0.25">
      <c r="A52" s="134" t="s">
        <v>377</v>
      </c>
      <c r="B52" s="138" t="s">
        <v>455</v>
      </c>
      <c r="C52" s="138"/>
      <c r="D52" s="138"/>
      <c r="E52" s="138" t="s">
        <v>31</v>
      </c>
      <c r="F52" s="138"/>
      <c r="G52" s="273"/>
      <c r="H52" s="15"/>
      <c r="I52" s="275" t="s">
        <v>388</v>
      </c>
      <c r="J52" s="150" t="s">
        <v>186</v>
      </c>
      <c r="K52" s="135"/>
      <c r="L52" s="150" t="s">
        <v>186</v>
      </c>
      <c r="M52" s="15"/>
      <c r="N52" s="150" t="s">
        <v>186</v>
      </c>
      <c r="O52" s="136"/>
      <c r="P52" s="3"/>
    </row>
    <row r="53" spans="1:23" ht="15.75" x14ac:dyDescent="0.25">
      <c r="A53" s="323" t="s">
        <v>457</v>
      </c>
      <c r="B53" s="330" t="s">
        <v>67</v>
      </c>
      <c r="C53" s="330" t="s">
        <v>67</v>
      </c>
      <c r="D53" s="138" t="s">
        <v>347</v>
      </c>
      <c r="E53" s="138"/>
      <c r="F53" s="138"/>
      <c r="G53" s="332" t="s">
        <v>189</v>
      </c>
      <c r="H53" s="15"/>
      <c r="I53" s="245" t="s">
        <v>387</v>
      </c>
      <c r="J53" s="124"/>
      <c r="K53" s="246" t="s">
        <v>71</v>
      </c>
      <c r="L53" s="124"/>
      <c r="M53" s="246" t="s">
        <v>71</v>
      </c>
      <c r="N53" s="124"/>
      <c r="O53" s="231"/>
      <c r="P53" s="270"/>
      <c r="Q53" s="127"/>
      <c r="R53" s="127"/>
      <c r="S53" s="127"/>
      <c r="T53" s="271"/>
      <c r="U53" s="252"/>
      <c r="V53" s="127"/>
      <c r="W53" s="3"/>
    </row>
    <row r="54" spans="1:23" ht="15.75" x14ac:dyDescent="0.25">
      <c r="A54" s="324"/>
      <c r="B54" s="331"/>
      <c r="C54" s="331"/>
      <c r="D54" s="138" t="s">
        <v>67</v>
      </c>
      <c r="E54" s="138"/>
      <c r="F54" s="138"/>
      <c r="G54" s="333"/>
      <c r="H54" s="15"/>
      <c r="I54" s="145" t="s">
        <v>386</v>
      </c>
      <c r="K54" s="123"/>
      <c r="L54" s="126" t="s">
        <v>107</v>
      </c>
      <c r="M54" s="123"/>
      <c r="N54" s="126" t="s">
        <v>107</v>
      </c>
      <c r="O54" s="24"/>
      <c r="P54" s="3"/>
    </row>
    <row r="55" spans="1:23" ht="15.75" x14ac:dyDescent="0.25">
      <c r="A55" s="134" t="s">
        <v>378</v>
      </c>
      <c r="B55" s="334" t="s">
        <v>495</v>
      </c>
      <c r="C55" s="335"/>
      <c r="D55" s="335"/>
      <c r="E55" s="335"/>
      <c r="F55" s="335"/>
      <c r="G55" s="336"/>
      <c r="H55" s="15"/>
      <c r="I55" s="239" t="s">
        <v>385</v>
      </c>
      <c r="J55" s="136"/>
      <c r="K55" s="337" t="s">
        <v>179</v>
      </c>
      <c r="L55" s="241"/>
      <c r="M55" s="337" t="s">
        <v>179</v>
      </c>
      <c r="N55" s="136"/>
      <c r="O55" s="136"/>
      <c r="P55" s="3"/>
    </row>
    <row r="56" spans="1:23" ht="15.75" x14ac:dyDescent="0.25">
      <c r="A56" s="134" t="s">
        <v>379</v>
      </c>
      <c r="B56" s="138"/>
      <c r="C56" s="138" t="s">
        <v>191</v>
      </c>
      <c r="D56" s="138"/>
      <c r="E56" s="138"/>
      <c r="F56" s="138" t="s">
        <v>310</v>
      </c>
      <c r="G56" s="138"/>
      <c r="H56" s="15"/>
      <c r="I56" s="240" t="s">
        <v>190</v>
      </c>
      <c r="J56" s="146"/>
      <c r="K56" s="338"/>
      <c r="L56" s="146"/>
      <c r="M56" s="338"/>
      <c r="N56" s="146"/>
      <c r="O56" s="146"/>
      <c r="P56" s="3"/>
    </row>
    <row r="57" spans="1:23" ht="15.75" x14ac:dyDescent="0.25">
      <c r="A57" s="323" t="s">
        <v>380</v>
      </c>
      <c r="B57" s="330" t="s">
        <v>118</v>
      </c>
      <c r="C57" s="140"/>
      <c r="D57" s="140"/>
      <c r="E57" s="126" t="s">
        <v>118</v>
      </c>
      <c r="F57" s="330" t="s">
        <v>39</v>
      </c>
      <c r="G57" s="330" t="s">
        <v>459</v>
      </c>
      <c r="H57" s="15"/>
      <c r="I57" s="244" t="s">
        <v>384</v>
      </c>
      <c r="J57" s="352" t="s">
        <v>53</v>
      </c>
      <c r="K57" s="352"/>
      <c r="L57" s="147"/>
      <c r="M57" s="352"/>
      <c r="N57" s="147"/>
      <c r="O57" s="242" t="s">
        <v>118</v>
      </c>
      <c r="P57" s="3"/>
    </row>
    <row r="58" spans="1:23" ht="15.75" x14ac:dyDescent="0.25">
      <c r="A58" s="324"/>
      <c r="B58" s="331"/>
      <c r="C58" s="140"/>
      <c r="E58" s="142" t="s">
        <v>458</v>
      </c>
      <c r="F58" s="331"/>
      <c r="G58" s="331"/>
      <c r="H58" s="15"/>
      <c r="I58" s="141" t="s">
        <v>327</v>
      </c>
      <c r="J58" s="350" t="s">
        <v>22</v>
      </c>
      <c r="K58" s="350" t="s">
        <v>22</v>
      </c>
      <c r="L58" s="8"/>
      <c r="M58" s="350"/>
      <c r="N58" s="126"/>
      <c r="O58" s="308"/>
      <c r="P58" s="3"/>
    </row>
    <row r="59" spans="1:23" ht="15.75" x14ac:dyDescent="0.25">
      <c r="A59" s="232" t="s">
        <v>456</v>
      </c>
      <c r="B59" s="138" t="s">
        <v>186</v>
      </c>
      <c r="C59" s="140"/>
      <c r="D59" s="138"/>
      <c r="E59" s="138" t="s">
        <v>186</v>
      </c>
      <c r="F59" s="140"/>
      <c r="G59" s="140"/>
      <c r="H59" s="15"/>
      <c r="P59" s="3"/>
    </row>
    <row r="60" spans="1:23" ht="16.5" thickBot="1" x14ac:dyDescent="0.3">
      <c r="A60" s="232" t="s">
        <v>382</v>
      </c>
      <c r="B60" s="140"/>
      <c r="C60" s="140"/>
      <c r="D60" s="138"/>
      <c r="E60" s="138" t="s">
        <v>346</v>
      </c>
      <c r="F60" s="140"/>
      <c r="G60" s="140"/>
      <c r="H60" s="15"/>
      <c r="I60" s="261" t="s">
        <v>128</v>
      </c>
      <c r="J60" s="260" t="s">
        <v>5</v>
      </c>
      <c r="K60" s="260" t="s">
        <v>6</v>
      </c>
      <c r="L60" s="260" t="s">
        <v>7</v>
      </c>
      <c r="M60" s="260" t="s">
        <v>8</v>
      </c>
      <c r="N60" s="260" t="s">
        <v>9</v>
      </c>
      <c r="O60" s="260" t="s">
        <v>10</v>
      </c>
      <c r="P60" s="3"/>
    </row>
    <row r="61" spans="1:23" ht="16.5" thickTop="1" x14ac:dyDescent="0.25">
      <c r="A61" s="232" t="s">
        <v>381</v>
      </c>
      <c r="B61" s="140"/>
      <c r="C61" s="140"/>
      <c r="D61" s="138" t="s">
        <v>73</v>
      </c>
      <c r="E61" s="142"/>
      <c r="F61" s="140" t="s">
        <v>73</v>
      </c>
      <c r="G61" s="140"/>
      <c r="H61" s="15"/>
      <c r="I61" s="137" t="s">
        <v>474</v>
      </c>
      <c r="J61" s="151" t="s">
        <v>179</v>
      </c>
      <c r="K61" s="151"/>
      <c r="L61" s="135"/>
      <c r="M61" s="151" t="s">
        <v>179</v>
      </c>
      <c r="N61" s="151"/>
      <c r="O61" s="135"/>
      <c r="P61" s="3"/>
    </row>
    <row r="62" spans="1:23" s="3" customFormat="1" ht="15.75" x14ac:dyDescent="0.25">
      <c r="A62" s="328" t="s">
        <v>425</v>
      </c>
      <c r="B62" s="330" t="s">
        <v>342</v>
      </c>
      <c r="C62" s="138"/>
      <c r="D62" s="126" t="s">
        <v>332</v>
      </c>
      <c r="E62" s="133"/>
      <c r="F62" s="133"/>
      <c r="G62" s="133"/>
      <c r="H62" s="15"/>
      <c r="I62" s="141" t="s">
        <v>475</v>
      </c>
      <c r="J62" s="125" t="s">
        <v>73</v>
      </c>
      <c r="K62" s="124"/>
      <c r="L62" s="138" t="s">
        <v>467</v>
      </c>
      <c r="M62" s="124"/>
      <c r="N62" s="138" t="s">
        <v>467</v>
      </c>
      <c r="O62" s="124"/>
    </row>
    <row r="63" spans="1:23" customFormat="1" ht="14.1" customHeight="1" x14ac:dyDescent="0.25">
      <c r="A63" s="329"/>
      <c r="B63" s="331"/>
      <c r="C63" s="138"/>
      <c r="D63" s="126" t="s">
        <v>73</v>
      </c>
      <c r="E63" s="133"/>
      <c r="F63" s="133"/>
      <c r="G63" s="133"/>
      <c r="H63" s="15"/>
      <c r="I63" s="133" t="s">
        <v>476</v>
      </c>
      <c r="J63" s="125"/>
      <c r="K63" s="138" t="s">
        <v>466</v>
      </c>
      <c r="L63" s="138" t="s">
        <v>463</v>
      </c>
      <c r="M63" s="124"/>
      <c r="N63" s="138"/>
      <c r="O63" s="138" t="s">
        <v>468</v>
      </c>
    </row>
    <row r="64" spans="1:23" customFormat="1" ht="14.1" customHeight="1" x14ac:dyDescent="0.25">
      <c r="A64" s="318" t="s">
        <v>554</v>
      </c>
      <c r="B64" s="138"/>
      <c r="C64" s="138" t="s">
        <v>264</v>
      </c>
      <c r="D64" s="126"/>
      <c r="E64" s="133"/>
      <c r="F64" s="133"/>
      <c r="G64" s="133"/>
      <c r="H64" s="15"/>
      <c r="I64" s="117"/>
      <c r="J64" s="117"/>
      <c r="K64" s="117"/>
      <c r="L64" s="25"/>
      <c r="M64" s="117"/>
      <c r="N64" s="117"/>
      <c r="O64" s="25"/>
      <c r="P64" s="3"/>
    </row>
    <row r="65" spans="1:16" ht="15.75" x14ac:dyDescent="0.25">
      <c r="B65" s="117"/>
      <c r="C65" s="117"/>
      <c r="E65" s="117"/>
      <c r="F65" s="117"/>
      <c r="G65" s="117"/>
      <c r="H65" s="15"/>
      <c r="I65" s="256" t="s">
        <v>142</v>
      </c>
      <c r="J65" s="256" t="s">
        <v>5</v>
      </c>
      <c r="K65" s="256" t="s">
        <v>6</v>
      </c>
      <c r="L65" s="256" t="s">
        <v>7</v>
      </c>
      <c r="M65" s="256" t="s">
        <v>8</v>
      </c>
      <c r="N65" s="256" t="s">
        <v>9</v>
      </c>
      <c r="O65" s="256" t="s">
        <v>10</v>
      </c>
      <c r="P65" s="3"/>
    </row>
    <row r="66" spans="1:16" ht="15.75" x14ac:dyDescent="0.25">
      <c r="A66" s="256" t="s">
        <v>143</v>
      </c>
      <c r="B66" s="256" t="s">
        <v>5</v>
      </c>
      <c r="C66" s="256" t="s">
        <v>6</v>
      </c>
      <c r="D66" s="256" t="s">
        <v>7</v>
      </c>
      <c r="E66" s="256" t="s">
        <v>8</v>
      </c>
      <c r="F66" s="256" t="s">
        <v>9</v>
      </c>
      <c r="G66" s="256" t="s">
        <v>10</v>
      </c>
      <c r="H66" s="15"/>
      <c r="I66" s="134" t="s">
        <v>383</v>
      </c>
      <c r="J66" s="138" t="s">
        <v>335</v>
      </c>
      <c r="K66" s="138"/>
      <c r="L66" s="138" t="s">
        <v>89</v>
      </c>
      <c r="M66" s="140"/>
      <c r="N66" s="151" t="s">
        <v>315</v>
      </c>
      <c r="O66" s="237" t="s">
        <v>73</v>
      </c>
      <c r="P66" s="3"/>
    </row>
    <row r="67" spans="1:16" ht="15.75" x14ac:dyDescent="0.25">
      <c r="A67" s="137" t="s">
        <v>192</v>
      </c>
      <c r="B67" s="125" t="s">
        <v>73</v>
      </c>
      <c r="C67" s="125" t="s">
        <v>73</v>
      </c>
      <c r="D67" s="125" t="s">
        <v>73</v>
      </c>
      <c r="E67" s="124" t="s">
        <v>73</v>
      </c>
      <c r="F67" s="125" t="s">
        <v>73</v>
      </c>
      <c r="G67" s="237"/>
      <c r="H67" s="15"/>
      <c r="I67" s="323" t="s">
        <v>477</v>
      </c>
      <c r="J67" s="337" t="s">
        <v>432</v>
      </c>
      <c r="K67" s="330" t="s">
        <v>195</v>
      </c>
      <c r="L67" s="135" t="s">
        <v>432</v>
      </c>
      <c r="M67" s="337" t="s">
        <v>195</v>
      </c>
      <c r="N67" s="150"/>
      <c r="O67" s="343" t="s">
        <v>73</v>
      </c>
      <c r="P67" s="3"/>
    </row>
    <row r="68" spans="1:16" ht="15.75" x14ac:dyDescent="0.25">
      <c r="A68" s="134" t="s">
        <v>193</v>
      </c>
      <c r="B68" s="124" t="s">
        <v>73</v>
      </c>
      <c r="C68" s="125" t="s">
        <v>73</v>
      </c>
      <c r="D68" s="125" t="s">
        <v>73</v>
      </c>
      <c r="E68" s="125" t="s">
        <v>73</v>
      </c>
      <c r="F68" s="125" t="s">
        <v>73</v>
      </c>
      <c r="G68" s="124"/>
      <c r="H68" s="15"/>
      <c r="I68" s="324"/>
      <c r="J68" s="338"/>
      <c r="K68" s="331"/>
      <c r="L68" s="153" t="s">
        <v>27</v>
      </c>
      <c r="M68" s="338"/>
      <c r="N68" s="135"/>
      <c r="O68" s="344"/>
      <c r="P68" s="3"/>
    </row>
    <row r="69" spans="1:16" ht="15.75" x14ac:dyDescent="0.25">
      <c r="A69" s="134" t="s">
        <v>194</v>
      </c>
      <c r="B69" s="124" t="s">
        <v>73</v>
      </c>
      <c r="C69" s="124" t="s">
        <v>73</v>
      </c>
      <c r="D69" s="125" t="s">
        <v>73</v>
      </c>
      <c r="E69" s="125" t="s">
        <v>73</v>
      </c>
      <c r="F69" s="125" t="s">
        <v>73</v>
      </c>
      <c r="G69" s="124"/>
      <c r="H69" s="15"/>
      <c r="I69" s="323" t="s">
        <v>478</v>
      </c>
      <c r="J69" s="133"/>
      <c r="K69" s="253" t="s">
        <v>432</v>
      </c>
      <c r="L69" s="278"/>
      <c r="M69" s="332" t="s">
        <v>27</v>
      </c>
      <c r="N69" s="279"/>
      <c r="O69" s="125"/>
      <c r="P69" s="3"/>
    </row>
    <row r="70" spans="1:16" ht="15.75" x14ac:dyDescent="0.25">
      <c r="A70" s="132" t="s">
        <v>423</v>
      </c>
      <c r="B70" s="124" t="s">
        <v>73</v>
      </c>
      <c r="C70" s="125" t="s">
        <v>73</v>
      </c>
      <c r="D70" s="124"/>
      <c r="E70" s="134"/>
      <c r="F70" s="124"/>
      <c r="G70" s="124"/>
      <c r="H70" s="15"/>
      <c r="I70" s="324"/>
      <c r="J70" s="138"/>
      <c r="K70" s="138" t="s">
        <v>27</v>
      </c>
      <c r="L70" s="138"/>
      <c r="M70" s="333"/>
      <c r="N70" s="280"/>
      <c r="O70" s="125"/>
      <c r="P70" s="3"/>
    </row>
    <row r="71" spans="1:16" ht="15.75" x14ac:dyDescent="0.25">
      <c r="A71" s="133" t="s">
        <v>333</v>
      </c>
      <c r="B71" s="126" t="s">
        <v>332</v>
      </c>
      <c r="C71" s="9"/>
      <c r="D71" s="37"/>
      <c r="E71" s="37"/>
      <c r="F71" s="37"/>
      <c r="G71" s="37"/>
      <c r="H71" s="15"/>
      <c r="I71" s="134" t="s">
        <v>479</v>
      </c>
      <c r="J71" s="138" t="s">
        <v>20</v>
      </c>
      <c r="K71" s="124"/>
      <c r="L71" s="124"/>
      <c r="M71" s="139" t="s">
        <v>432</v>
      </c>
      <c r="N71" s="139" t="s">
        <v>20</v>
      </c>
      <c r="O71" s="138" t="s">
        <v>513</v>
      </c>
      <c r="P71" s="3"/>
    </row>
    <row r="72" spans="1:16" ht="16.5" customHeight="1" x14ac:dyDescent="0.25">
      <c r="H72" s="15"/>
      <c r="P72" s="3"/>
    </row>
    <row r="73" spans="1:16" ht="16.5" thickBot="1" x14ac:dyDescent="0.3">
      <c r="A73" s="259" t="s">
        <v>155</v>
      </c>
      <c r="B73" s="262" t="s">
        <v>5</v>
      </c>
      <c r="C73" s="262" t="s">
        <v>6</v>
      </c>
      <c r="D73" s="262" t="s">
        <v>7</v>
      </c>
      <c r="E73" s="262" t="s">
        <v>8</v>
      </c>
      <c r="F73" s="262" t="s">
        <v>9</v>
      </c>
      <c r="G73" s="262" t="s">
        <v>10</v>
      </c>
      <c r="H73" s="15"/>
      <c r="I73" s="257" t="s">
        <v>363</v>
      </c>
      <c r="J73" s="260" t="s">
        <v>5</v>
      </c>
      <c r="K73" s="260" t="s">
        <v>6</v>
      </c>
      <c r="L73" s="260" t="s">
        <v>7</v>
      </c>
      <c r="M73" s="260" t="s">
        <v>8</v>
      </c>
      <c r="N73" s="260" t="s">
        <v>9</v>
      </c>
      <c r="O73" s="260" t="s">
        <v>10</v>
      </c>
      <c r="P73" s="3"/>
    </row>
    <row r="74" spans="1:16" ht="16.5" thickTop="1" x14ac:dyDescent="0.25">
      <c r="A74" s="128" t="s">
        <v>389</v>
      </c>
      <c r="B74" s="124" t="s">
        <v>179</v>
      </c>
      <c r="C74" s="139"/>
      <c r="D74" s="124"/>
      <c r="E74" s="124"/>
      <c r="F74" s="124"/>
      <c r="G74" s="141"/>
      <c r="H74" s="6"/>
      <c r="I74" s="233" t="s">
        <v>164</v>
      </c>
      <c r="J74" s="290" t="s">
        <v>277</v>
      </c>
      <c r="K74" s="126" t="s">
        <v>100</v>
      </c>
      <c r="L74" s="290" t="s">
        <v>277</v>
      </c>
      <c r="M74" s="126" t="s">
        <v>100</v>
      </c>
      <c r="N74" s="126" t="s">
        <v>124</v>
      </c>
      <c r="O74" s="241" t="s">
        <v>219</v>
      </c>
      <c r="P74" s="3"/>
    </row>
    <row r="75" spans="1:16" ht="15.75" x14ac:dyDescent="0.25">
      <c r="A75" s="37" t="s">
        <v>328</v>
      </c>
      <c r="B75" s="37"/>
      <c r="C75" s="126" t="s">
        <v>19</v>
      </c>
      <c r="D75" s="124"/>
      <c r="E75" s="124"/>
      <c r="F75" s="124"/>
      <c r="G75" s="141"/>
      <c r="H75" s="6"/>
      <c r="I75" s="134" t="s">
        <v>174</v>
      </c>
      <c r="J75" s="134"/>
      <c r="K75" s="138" t="s">
        <v>100</v>
      </c>
      <c r="L75" s="124"/>
      <c r="M75" s="134"/>
      <c r="N75" s="124"/>
      <c r="O75" s="126" t="s">
        <v>39</v>
      </c>
      <c r="P75" s="3"/>
    </row>
    <row r="76" spans="1:16" ht="16.5" customHeight="1" x14ac:dyDescent="0.25">
      <c r="D76" s="2"/>
      <c r="H76" s="6"/>
      <c r="I76" s="154" t="s">
        <v>352</v>
      </c>
      <c r="J76" s="138" t="s">
        <v>350</v>
      </c>
      <c r="K76" s="124"/>
      <c r="L76" s="138" t="s">
        <v>31</v>
      </c>
      <c r="M76" s="134"/>
      <c r="N76" s="138" t="s">
        <v>310</v>
      </c>
      <c r="O76" s="138"/>
      <c r="P76" s="3"/>
    </row>
    <row r="77" spans="1:16" ht="15.75" customHeight="1" x14ac:dyDescent="0.25">
      <c r="H77" s="6"/>
      <c r="I77" s="234" t="s">
        <v>307</v>
      </c>
      <c r="J77" s="37"/>
      <c r="K77" s="25" t="s">
        <v>264</v>
      </c>
      <c r="L77" s="138"/>
      <c r="M77" s="138" t="s">
        <v>264</v>
      </c>
      <c r="N77" s="124"/>
      <c r="O77" s="124"/>
      <c r="P77" s="3"/>
    </row>
    <row r="78" spans="1:16" ht="15.75" customHeight="1" x14ac:dyDescent="0.25">
      <c r="A78" s="143" t="s">
        <v>161</v>
      </c>
      <c r="B78" s="143"/>
      <c r="C78" s="155"/>
      <c r="D78" s="18" t="s">
        <v>162</v>
      </c>
      <c r="E78" s="16"/>
      <c r="F78" s="18" t="s">
        <v>163</v>
      </c>
      <c r="G78" s="3"/>
      <c r="H78" s="6"/>
      <c r="I78" s="133" t="s">
        <v>440</v>
      </c>
      <c r="J78" s="126"/>
      <c r="K78" s="37"/>
      <c r="L78" s="126" t="s">
        <v>100</v>
      </c>
      <c r="M78" s="37"/>
      <c r="N78" s="37"/>
      <c r="O78" s="24"/>
      <c r="P78" s="3"/>
    </row>
    <row r="79" spans="1:16" ht="15.75" customHeight="1" x14ac:dyDescent="0.25">
      <c r="A79" s="18" t="s">
        <v>321</v>
      </c>
      <c r="B79" s="18"/>
      <c r="C79" s="155"/>
      <c r="D79" s="3"/>
      <c r="E79" s="15"/>
      <c r="F79" s="15"/>
      <c r="G79" s="3"/>
      <c r="H79" s="6"/>
      <c r="I79" s="133" t="s">
        <v>441</v>
      </c>
      <c r="J79" s="37"/>
      <c r="K79" s="37"/>
      <c r="L79" s="24"/>
      <c r="M79" s="126" t="s">
        <v>61</v>
      </c>
      <c r="N79" s="37"/>
      <c r="O79" s="24"/>
      <c r="P79" s="3"/>
    </row>
    <row r="80" spans="1:16" ht="15.75" x14ac:dyDescent="0.25">
      <c r="A80" s="18" t="s">
        <v>170</v>
      </c>
      <c r="B80" s="3"/>
      <c r="C80" s="155"/>
      <c r="D80" s="3"/>
      <c r="E80" s="15"/>
      <c r="F80" s="15"/>
      <c r="G80" s="3"/>
      <c r="H80" s="6"/>
      <c r="P80" s="3"/>
    </row>
    <row r="81" spans="1:16" ht="15.75" x14ac:dyDescent="0.25">
      <c r="A81" s="18" t="s">
        <v>171</v>
      </c>
      <c r="B81" s="3"/>
      <c r="C81" s="155"/>
      <c r="D81" s="3"/>
      <c r="E81" s="3"/>
      <c r="F81" s="3"/>
      <c r="G81" s="144"/>
      <c r="H81" s="6"/>
      <c r="P81" s="3"/>
    </row>
    <row r="82" spans="1:16" ht="15.75" x14ac:dyDescent="0.25">
      <c r="A82" s="18" t="s">
        <v>172</v>
      </c>
      <c r="B82" s="3"/>
      <c r="C82" s="156"/>
      <c r="D82" s="144"/>
      <c r="E82" s="144"/>
      <c r="F82" s="144"/>
      <c r="H82" s="6"/>
      <c r="P82" s="3"/>
    </row>
    <row r="83" spans="1:16" x14ac:dyDescent="0.25">
      <c r="A83" s="92"/>
      <c r="B83" s="92"/>
      <c r="C83" s="92"/>
      <c r="D83" s="92"/>
      <c r="E83" s="92"/>
      <c r="F83" s="92"/>
      <c r="G83" s="92"/>
      <c r="H83" s="6"/>
      <c r="P83" s="3"/>
    </row>
    <row r="84" spans="1:16" x14ac:dyDescent="0.25">
      <c r="A84" s="92"/>
      <c r="B84" s="92"/>
      <c r="C84" s="92"/>
      <c r="D84" s="92"/>
      <c r="E84" s="92"/>
      <c r="F84" s="92"/>
      <c r="G84" s="92"/>
      <c r="H84" s="7"/>
      <c r="I84" s="3"/>
      <c r="J84" s="3"/>
      <c r="K84" s="3"/>
      <c r="L84" s="4"/>
      <c r="M84" s="3"/>
      <c r="N84" s="3"/>
      <c r="O84" s="4"/>
      <c r="P84" s="3"/>
    </row>
    <row r="85" spans="1:16" s="92" customFormat="1" x14ac:dyDescent="0.25">
      <c r="A85" s="1"/>
      <c r="B85" s="1"/>
      <c r="C85" s="120"/>
      <c r="D85" s="1"/>
      <c r="E85" s="1"/>
      <c r="F85" s="1"/>
      <c r="G85" s="1"/>
      <c r="H85" s="29"/>
      <c r="I85" s="3"/>
      <c r="J85" s="3"/>
      <c r="K85" s="3"/>
      <c r="L85" s="4"/>
      <c r="M85" s="3"/>
      <c r="N85" s="3"/>
      <c r="O85" s="4"/>
    </row>
    <row r="86" spans="1:16" s="92" customFormat="1" x14ac:dyDescent="0.25">
      <c r="A86" s="1"/>
      <c r="B86" s="1"/>
      <c r="C86" s="120"/>
      <c r="D86" s="1"/>
      <c r="E86" s="1"/>
      <c r="F86" s="1"/>
      <c r="G86" s="1"/>
      <c r="H86" s="22"/>
      <c r="I86" s="1"/>
      <c r="J86" s="1"/>
      <c r="K86" s="1"/>
      <c r="L86" s="2"/>
      <c r="M86" s="1"/>
      <c r="N86" s="1"/>
      <c r="O86" s="2"/>
    </row>
    <row r="87" spans="1:16" x14ac:dyDescent="0.25">
      <c r="H87" s="22"/>
    </row>
    <row r="88" spans="1:16" x14ac:dyDescent="0.25">
      <c r="H88" s="22"/>
    </row>
    <row r="89" spans="1:16" x14ac:dyDescent="0.25">
      <c r="G89" s="92"/>
    </row>
    <row r="90" spans="1:16" x14ac:dyDescent="0.25">
      <c r="A90" s="92"/>
      <c r="B90" s="92"/>
      <c r="D90" s="92"/>
      <c r="E90" s="92"/>
      <c r="F90" s="92"/>
    </row>
    <row r="92" spans="1:16" x14ac:dyDescent="0.25">
      <c r="G92" s="3"/>
    </row>
    <row r="93" spans="1:16" x14ac:dyDescent="0.25">
      <c r="A93" s="3"/>
      <c r="B93" s="3"/>
      <c r="C93" s="156"/>
      <c r="D93" s="3"/>
      <c r="E93" s="3"/>
      <c r="F93" s="3"/>
    </row>
  </sheetData>
  <mergeCells count="33">
    <mergeCell ref="M69:M70"/>
    <mergeCell ref="K55:K56"/>
    <mergeCell ref="O67:O68"/>
    <mergeCell ref="M55:M56"/>
    <mergeCell ref="J67:J68"/>
    <mergeCell ref="K67:K68"/>
    <mergeCell ref="M67:M68"/>
    <mergeCell ref="O28:O29"/>
    <mergeCell ref="A1:G1"/>
    <mergeCell ref="A2:G2"/>
    <mergeCell ref="A3:G3"/>
    <mergeCell ref="I28:I29"/>
    <mergeCell ref="J25:O25"/>
    <mergeCell ref="B36:G36"/>
    <mergeCell ref="B22:G22"/>
    <mergeCell ref="J28:J29"/>
    <mergeCell ref="L28:L29"/>
    <mergeCell ref="M28:M29"/>
    <mergeCell ref="A57:A58"/>
    <mergeCell ref="I69:I70"/>
    <mergeCell ref="I67:I68"/>
    <mergeCell ref="A53:A54"/>
    <mergeCell ref="B40:G40"/>
    <mergeCell ref="B41:G41"/>
    <mergeCell ref="A62:A63"/>
    <mergeCell ref="B57:B58"/>
    <mergeCell ref="F57:F58"/>
    <mergeCell ref="B62:B63"/>
    <mergeCell ref="G57:G58"/>
    <mergeCell ref="G53:G54"/>
    <mergeCell ref="C53:C54"/>
    <mergeCell ref="B53:B54"/>
    <mergeCell ref="B55:G55"/>
  </mergeCells>
  <printOptions horizontalCentered="1" verticalCentered="1"/>
  <pageMargins left="0.35433070866141736" right="0.19685039370078741" top="0.19685039370078741" bottom="0.19685039370078741" header="0.31496062992125984" footer="0.15748031496062992"/>
  <pageSetup paperSize="20480" scale="46" orientation="landscape" horizontalDpi="18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  <pageSetUpPr fitToPage="1"/>
  </sheetPr>
  <dimension ref="A1:O76"/>
  <sheetViews>
    <sheetView tabSelected="1" topLeftCell="D1" zoomScaleSheetLayoutView="100" workbookViewId="0">
      <selection activeCell="B44" sqref="B44"/>
    </sheetView>
  </sheetViews>
  <sheetFormatPr defaultColWidth="7.42578125" defaultRowHeight="15" x14ac:dyDescent="0.25"/>
  <cols>
    <col min="1" max="1" width="76.140625" style="1" customWidth="1"/>
    <col min="2" max="2" width="16.7109375" style="2" customWidth="1"/>
    <col min="3" max="3" width="18.42578125" style="1" customWidth="1"/>
    <col min="4" max="4" width="16.140625" style="1" customWidth="1"/>
    <col min="5" max="5" width="15.140625" style="1" customWidth="1"/>
    <col min="6" max="6" width="17" style="2" bestFit="1" customWidth="1"/>
    <col min="7" max="7" width="15" style="2" customWidth="1"/>
    <col min="8" max="8" width="5.85546875" style="1" customWidth="1"/>
    <col min="9" max="9" width="42.140625" style="1" customWidth="1"/>
    <col min="10" max="10" width="15.5703125" style="2" bestFit="1" customWidth="1"/>
    <col min="11" max="12" width="14.28515625" style="2" customWidth="1"/>
    <col min="13" max="13" width="15.5703125" style="2" bestFit="1" customWidth="1"/>
    <col min="14" max="14" width="23.42578125" style="2" bestFit="1" customWidth="1"/>
    <col min="15" max="15" width="20" style="2" customWidth="1"/>
    <col min="16" max="16384" width="7.42578125" style="1"/>
  </cols>
  <sheetData>
    <row r="1" spans="1:15" ht="18.75" x14ac:dyDescent="0.3">
      <c r="A1" s="3"/>
      <c r="B1" s="4"/>
      <c r="C1" s="3"/>
      <c r="D1" s="3"/>
      <c r="E1" s="254" t="s">
        <v>538</v>
      </c>
      <c r="F1" s="4"/>
      <c r="G1" s="4"/>
      <c r="H1" s="6"/>
      <c r="I1" s="3"/>
      <c r="J1" s="4"/>
      <c r="K1" s="4"/>
      <c r="L1" s="4"/>
      <c r="M1" s="4"/>
      <c r="N1" s="4"/>
      <c r="O1" s="23"/>
    </row>
    <row r="2" spans="1:15" ht="15.75" thickBot="1" x14ac:dyDescent="0.3">
      <c r="A2" s="299" t="s">
        <v>4</v>
      </c>
      <c r="B2" s="300" t="s">
        <v>5</v>
      </c>
      <c r="C2" s="300" t="s">
        <v>6</v>
      </c>
      <c r="D2" s="300" t="s">
        <v>7</v>
      </c>
      <c r="E2" s="300" t="s">
        <v>8</v>
      </c>
      <c r="F2" s="300" t="s">
        <v>9</v>
      </c>
      <c r="G2" s="300" t="s">
        <v>10</v>
      </c>
      <c r="H2" s="7"/>
      <c r="I2" s="298" t="s">
        <v>326</v>
      </c>
      <c r="J2" s="298" t="s">
        <v>5</v>
      </c>
      <c r="K2" s="298" t="s">
        <v>6</v>
      </c>
      <c r="L2" s="298" t="s">
        <v>7</v>
      </c>
      <c r="M2" s="298" t="s">
        <v>8</v>
      </c>
      <c r="N2" s="298" t="s">
        <v>9</v>
      </c>
      <c r="O2" s="298" t="s">
        <v>10</v>
      </c>
    </row>
    <row r="3" spans="1:15" ht="19.5" thickTop="1" x14ac:dyDescent="0.25">
      <c r="A3" s="264" t="s">
        <v>196</v>
      </c>
      <c r="B3" s="283"/>
      <c r="C3" s="283"/>
      <c r="D3" s="283"/>
      <c r="E3" s="283"/>
      <c r="F3" s="283"/>
      <c r="G3" s="283"/>
      <c r="H3" s="6"/>
      <c r="I3" s="267" t="s">
        <v>197</v>
      </c>
      <c r="J3" s="268"/>
      <c r="K3" s="268"/>
      <c r="L3" s="268"/>
      <c r="M3" s="268"/>
      <c r="N3" s="268"/>
      <c r="O3" s="268"/>
    </row>
    <row r="4" spans="1:15" ht="15.75" x14ac:dyDescent="0.25">
      <c r="A4" s="137" t="s">
        <v>541</v>
      </c>
      <c r="B4" s="273"/>
      <c r="C4" s="273"/>
      <c r="D4" s="273"/>
      <c r="E4" s="138" t="s">
        <v>534</v>
      </c>
      <c r="F4" s="273"/>
      <c r="G4" s="273"/>
      <c r="H4" s="6"/>
      <c r="I4" s="273" t="s">
        <v>398</v>
      </c>
      <c r="J4" s="138" t="s">
        <v>140</v>
      </c>
      <c r="K4" s="273"/>
      <c r="L4" s="273"/>
      <c r="M4" s="138" t="s">
        <v>140</v>
      </c>
      <c r="N4" s="273"/>
      <c r="O4" s="273"/>
    </row>
    <row r="5" spans="1:15" ht="15.75" x14ac:dyDescent="0.25">
      <c r="A5" s="134" t="s">
        <v>542</v>
      </c>
      <c r="B5" s="285"/>
      <c r="C5" s="138" t="s">
        <v>267</v>
      </c>
      <c r="D5" s="285"/>
      <c r="E5" s="285"/>
      <c r="F5" s="285" t="s">
        <v>438</v>
      </c>
      <c r="G5" s="285"/>
      <c r="H5" s="6"/>
      <c r="I5" s="141" t="s">
        <v>399</v>
      </c>
      <c r="J5" s="126" t="s">
        <v>264</v>
      </c>
      <c r="K5" s="126"/>
      <c r="L5" s="126" t="s">
        <v>264</v>
      </c>
      <c r="M5" s="126"/>
      <c r="N5" s="126" t="s">
        <v>264</v>
      </c>
      <c r="O5" s="126"/>
    </row>
    <row r="6" spans="1:15" ht="15.75" x14ac:dyDescent="0.25">
      <c r="A6" s="134" t="s">
        <v>543</v>
      </c>
      <c r="B6" s="285" t="s">
        <v>438</v>
      </c>
      <c r="C6" s="235"/>
      <c r="D6" s="235"/>
      <c r="E6" s="235"/>
      <c r="F6" s="138" t="s">
        <v>267</v>
      </c>
      <c r="G6" s="285"/>
      <c r="H6" s="6"/>
      <c r="I6" s="132" t="s">
        <v>400</v>
      </c>
      <c r="J6" s="138" t="s">
        <v>118</v>
      </c>
      <c r="K6" s="138" t="s">
        <v>31</v>
      </c>
      <c r="L6" s="138"/>
      <c r="M6" s="138" t="s">
        <v>310</v>
      </c>
      <c r="N6" s="138"/>
      <c r="O6" s="138"/>
    </row>
    <row r="7" spans="1:15" ht="15.75" x14ac:dyDescent="0.25">
      <c r="A7" s="250" t="s">
        <v>209</v>
      </c>
      <c r="B7" s="285"/>
      <c r="C7" s="285" t="s">
        <v>438</v>
      </c>
      <c r="D7" s="285"/>
      <c r="E7" s="285"/>
      <c r="F7" s="285"/>
      <c r="G7" s="285"/>
      <c r="H7" s="6"/>
      <c r="I7" s="134" t="s">
        <v>401</v>
      </c>
      <c r="J7" s="138"/>
      <c r="K7" s="138" t="s">
        <v>481</v>
      </c>
      <c r="L7" s="138"/>
      <c r="M7" s="25"/>
      <c r="N7" s="138"/>
      <c r="O7" s="138" t="s">
        <v>118</v>
      </c>
    </row>
    <row r="8" spans="1:15" ht="15.75" x14ac:dyDescent="0.25">
      <c r="A8" s="137" t="s">
        <v>544</v>
      </c>
      <c r="B8" s="138"/>
      <c r="C8" s="138"/>
      <c r="D8" s="138" t="s">
        <v>267</v>
      </c>
      <c r="E8" s="285" t="s">
        <v>438</v>
      </c>
      <c r="F8" s="138"/>
      <c r="G8" s="150"/>
      <c r="H8" s="6"/>
      <c r="I8" s="134" t="s">
        <v>402</v>
      </c>
      <c r="J8" s="138"/>
      <c r="K8" s="138"/>
      <c r="L8" s="138" t="s">
        <v>482</v>
      </c>
      <c r="M8" s="138"/>
      <c r="N8" s="138"/>
      <c r="O8" s="138" t="s">
        <v>39</v>
      </c>
    </row>
    <row r="9" spans="1:15" ht="15.75" customHeight="1" x14ac:dyDescent="0.25">
      <c r="A9" s="134" t="s">
        <v>545</v>
      </c>
      <c r="B9" s="353" t="s">
        <v>273</v>
      </c>
      <c r="C9" s="133"/>
      <c r="D9" s="354" t="s">
        <v>310</v>
      </c>
      <c r="E9" s="133"/>
      <c r="F9" s="138"/>
      <c r="G9" s="126"/>
      <c r="H9" s="6"/>
      <c r="I9" s="292" t="s">
        <v>403</v>
      </c>
      <c r="J9" s="138"/>
      <c r="K9" s="138" t="s">
        <v>61</v>
      </c>
      <c r="L9" s="138" t="s">
        <v>483</v>
      </c>
      <c r="M9" s="138"/>
      <c r="N9" s="138" t="s">
        <v>483</v>
      </c>
      <c r="O9" s="138"/>
    </row>
    <row r="10" spans="1:15" ht="15.75" x14ac:dyDescent="0.25">
      <c r="A10" s="141" t="s">
        <v>546</v>
      </c>
      <c r="B10" s="126"/>
      <c r="C10" s="285" t="s">
        <v>438</v>
      </c>
      <c r="D10" s="133"/>
      <c r="E10" s="138" t="s">
        <v>267</v>
      </c>
      <c r="F10" s="126"/>
      <c r="G10" s="126"/>
      <c r="H10" s="6"/>
      <c r="I10" s="134" t="s">
        <v>404</v>
      </c>
      <c r="J10" s="126"/>
      <c r="K10" s="126"/>
      <c r="L10" s="126"/>
      <c r="M10" s="138" t="s">
        <v>100</v>
      </c>
      <c r="N10" s="126" t="s">
        <v>100</v>
      </c>
      <c r="O10" s="126"/>
    </row>
    <row r="11" spans="1:15" ht="15.75" x14ac:dyDescent="0.25">
      <c r="A11" s="134" t="s">
        <v>547</v>
      </c>
      <c r="B11" s="138" t="s">
        <v>267</v>
      </c>
      <c r="C11" s="273"/>
      <c r="D11" s="285"/>
      <c r="E11" s="133"/>
      <c r="F11" s="126"/>
      <c r="G11" s="126" t="s">
        <v>19</v>
      </c>
      <c r="H11" s="6"/>
      <c r="I11" s="293" t="s">
        <v>405</v>
      </c>
      <c r="J11" s="126" t="s">
        <v>20</v>
      </c>
      <c r="K11" s="126"/>
      <c r="L11" s="126" t="s">
        <v>338</v>
      </c>
      <c r="M11" s="126"/>
      <c r="N11" s="126"/>
      <c r="O11" s="126" t="s">
        <v>264</v>
      </c>
    </row>
    <row r="12" spans="1:15" ht="15.75" x14ac:dyDescent="0.25">
      <c r="A12" s="128" t="s">
        <v>548</v>
      </c>
      <c r="B12" s="138"/>
      <c r="C12" s="138" t="s">
        <v>267</v>
      </c>
      <c r="D12" s="138"/>
      <c r="E12" s="232"/>
      <c r="F12" s="285" t="s">
        <v>438</v>
      </c>
      <c r="G12" s="138"/>
      <c r="H12" s="6"/>
      <c r="I12" s="293" t="s">
        <v>295</v>
      </c>
      <c r="J12" s="126" t="s">
        <v>19</v>
      </c>
      <c r="K12" s="126" t="s">
        <v>310</v>
      </c>
      <c r="L12" s="126"/>
      <c r="M12" s="126"/>
      <c r="N12" s="126"/>
      <c r="O12" s="126"/>
    </row>
    <row r="13" spans="1:15" ht="15.75" x14ac:dyDescent="0.25">
      <c r="A13" s="291" t="s">
        <v>549</v>
      </c>
      <c r="B13" s="285" t="s">
        <v>438</v>
      </c>
      <c r="C13" s="126"/>
      <c r="D13" s="138" t="s">
        <v>267</v>
      </c>
      <c r="E13" s="284"/>
      <c r="F13" s="126"/>
      <c r="G13" s="126"/>
      <c r="H13" s="6"/>
      <c r="I13" s="133" t="s">
        <v>296</v>
      </c>
      <c r="J13" s="126"/>
      <c r="K13" s="126" t="s">
        <v>310</v>
      </c>
      <c r="L13" s="126"/>
      <c r="M13" s="126" t="s">
        <v>310</v>
      </c>
      <c r="N13" s="126"/>
      <c r="O13" s="126"/>
    </row>
    <row r="14" spans="1:15" ht="15.75" x14ac:dyDescent="0.25">
      <c r="A14" s="141" t="s">
        <v>550</v>
      </c>
      <c r="B14" s="126"/>
      <c r="C14" s="133"/>
      <c r="D14" s="126" t="s">
        <v>438</v>
      </c>
      <c r="E14" s="133"/>
      <c r="F14" s="126"/>
      <c r="G14" s="126"/>
      <c r="H14" s="6"/>
      <c r="I14" s="133" t="s">
        <v>297</v>
      </c>
      <c r="J14" s="126"/>
      <c r="K14" s="126"/>
      <c r="L14" s="126"/>
      <c r="M14" s="126"/>
      <c r="N14" s="126" t="s">
        <v>67</v>
      </c>
      <c r="O14" s="126"/>
    </row>
    <row r="15" spans="1:15" ht="15.75" x14ac:dyDescent="0.25">
      <c r="A15" s="141" t="s">
        <v>551</v>
      </c>
      <c r="B15" s="126"/>
      <c r="C15" s="133"/>
      <c r="D15" s="126"/>
      <c r="E15" s="133"/>
      <c r="F15" s="126"/>
      <c r="G15" s="126" t="s">
        <v>19</v>
      </c>
      <c r="H15" s="6"/>
      <c r="I15" s="133" t="s">
        <v>406</v>
      </c>
      <c r="J15" s="126" t="s">
        <v>264</v>
      </c>
      <c r="K15" s="25"/>
      <c r="L15" s="126" t="s">
        <v>19</v>
      </c>
      <c r="M15" s="126"/>
      <c r="N15" s="126"/>
      <c r="O15" s="126"/>
    </row>
    <row r="16" spans="1:15" ht="17.100000000000001" customHeight="1" x14ac:dyDescent="0.25">
      <c r="H16" s="6"/>
      <c r="I16" s="133" t="s">
        <v>407</v>
      </c>
      <c r="J16" s="133"/>
      <c r="K16" s="133"/>
      <c r="L16" s="126" t="s">
        <v>39</v>
      </c>
      <c r="M16" s="133"/>
      <c r="N16" s="133"/>
      <c r="O16" s="133"/>
    </row>
    <row r="17" spans="1:15" ht="19.5" thickBot="1" x14ac:dyDescent="0.3">
      <c r="A17" s="264" t="s">
        <v>226</v>
      </c>
      <c r="B17" s="299" t="s">
        <v>5</v>
      </c>
      <c r="C17" s="299" t="s">
        <v>6</v>
      </c>
      <c r="D17" s="299" t="s">
        <v>7</v>
      </c>
      <c r="E17" s="299" t="s">
        <v>8</v>
      </c>
      <c r="F17" s="299" t="s">
        <v>9</v>
      </c>
      <c r="G17" s="299" t="s">
        <v>10</v>
      </c>
      <c r="H17" s="6"/>
      <c r="I17" s="133" t="s">
        <v>535</v>
      </c>
      <c r="J17" s="126"/>
      <c r="K17" s="126" t="s">
        <v>536</v>
      </c>
      <c r="L17" s="126"/>
      <c r="M17" s="126"/>
      <c r="N17" s="126"/>
      <c r="O17" s="126"/>
    </row>
    <row r="18" spans="1:15" ht="16.5" thickTop="1" x14ac:dyDescent="0.25">
      <c r="A18" s="134" t="s">
        <v>518</v>
      </c>
      <c r="B18" s="138"/>
      <c r="C18" s="138"/>
      <c r="D18" s="285" t="s">
        <v>183</v>
      </c>
      <c r="E18" s="138"/>
      <c r="F18" s="138" t="s">
        <v>183</v>
      </c>
      <c r="G18" s="138"/>
      <c r="H18" s="6"/>
      <c r="I18" s="133" t="s">
        <v>408</v>
      </c>
      <c r="J18" s="126"/>
      <c r="K18" s="126" t="s">
        <v>118</v>
      </c>
      <c r="L18" s="126"/>
      <c r="M18" s="126"/>
      <c r="N18" s="126"/>
      <c r="O18" s="126"/>
    </row>
    <row r="19" spans="1:15" ht="15.75" x14ac:dyDescent="0.25">
      <c r="A19" s="273" t="s">
        <v>526</v>
      </c>
      <c r="B19" s="138"/>
      <c r="C19" s="285" t="s">
        <v>191</v>
      </c>
      <c r="D19" s="138"/>
      <c r="E19" s="285" t="s">
        <v>191</v>
      </c>
      <c r="F19" s="138"/>
      <c r="G19" s="138" t="s">
        <v>329</v>
      </c>
      <c r="H19" s="6"/>
      <c r="I19" s="133" t="s">
        <v>409</v>
      </c>
      <c r="J19" s="126"/>
      <c r="K19" s="126" t="s">
        <v>73</v>
      </c>
      <c r="L19" s="126"/>
      <c r="M19" s="126"/>
      <c r="N19" s="126"/>
      <c r="O19" s="126"/>
    </row>
    <row r="20" spans="1:15" ht="15.75" x14ac:dyDescent="0.25">
      <c r="A20" s="134" t="s">
        <v>519</v>
      </c>
      <c r="B20" s="138"/>
      <c r="C20" s="285" t="s">
        <v>445</v>
      </c>
      <c r="D20" s="138"/>
      <c r="E20" s="235"/>
      <c r="F20" s="285" t="s">
        <v>445</v>
      </c>
      <c r="G20" s="235"/>
      <c r="H20" s="6"/>
      <c r="I20" s="133" t="s">
        <v>431</v>
      </c>
      <c r="J20" s="126"/>
      <c r="K20" s="126"/>
      <c r="L20" s="126"/>
      <c r="M20" s="126"/>
      <c r="N20" s="126" t="s">
        <v>428</v>
      </c>
      <c r="O20" s="126"/>
    </row>
    <row r="21" spans="1:15" ht="15.75" x14ac:dyDescent="0.25">
      <c r="A21" s="134" t="s">
        <v>520</v>
      </c>
      <c r="B21" s="138" t="s">
        <v>298</v>
      </c>
      <c r="C21" s="138"/>
      <c r="D21" s="138"/>
      <c r="E21" s="138" t="s">
        <v>298</v>
      </c>
      <c r="F21" s="138"/>
      <c r="G21" s="138"/>
      <c r="H21" s="6"/>
      <c r="I21" s="133" t="s">
        <v>410</v>
      </c>
      <c r="J21" s="126"/>
      <c r="K21" s="126"/>
      <c r="L21" s="126"/>
      <c r="M21" s="126" t="s">
        <v>19</v>
      </c>
      <c r="N21" s="126" t="s">
        <v>19</v>
      </c>
      <c r="O21" s="126"/>
    </row>
    <row r="22" spans="1:15" ht="15.75" x14ac:dyDescent="0.25">
      <c r="A22" s="134" t="s">
        <v>521</v>
      </c>
      <c r="B22" s="138"/>
      <c r="C22" s="285" t="s">
        <v>191</v>
      </c>
      <c r="D22" s="138"/>
      <c r="E22" s="138"/>
      <c r="F22" s="138" t="s">
        <v>341</v>
      </c>
      <c r="G22" s="138"/>
      <c r="H22" s="6"/>
      <c r="I22" s="133" t="s">
        <v>322</v>
      </c>
      <c r="J22" s="126"/>
      <c r="K22" s="126"/>
      <c r="L22" s="126"/>
      <c r="M22" s="126" t="s">
        <v>118</v>
      </c>
      <c r="N22" s="126"/>
      <c r="O22" s="126"/>
    </row>
    <row r="23" spans="1:15" ht="15" customHeight="1" x14ac:dyDescent="0.25">
      <c r="A23" s="134" t="s">
        <v>525</v>
      </c>
      <c r="B23" s="276"/>
      <c r="C23" s="276"/>
      <c r="D23" s="276"/>
      <c r="E23" s="138" t="s">
        <v>539</v>
      </c>
      <c r="F23" s="276"/>
      <c r="G23" s="138" t="s">
        <v>341</v>
      </c>
      <c r="H23" s="6"/>
    </row>
    <row r="24" spans="1:15" ht="15" customHeight="1" thickBot="1" x14ac:dyDescent="0.3">
      <c r="A24" s="134" t="s">
        <v>522</v>
      </c>
      <c r="B24" s="285" t="s">
        <v>182</v>
      </c>
      <c r="C24" s="138"/>
      <c r="D24" s="138" t="s">
        <v>427</v>
      </c>
      <c r="E24" s="138"/>
      <c r="F24" s="138"/>
      <c r="G24" s="138"/>
      <c r="H24" s="6"/>
      <c r="I24" s="264" t="s">
        <v>367</v>
      </c>
      <c r="J24" s="299" t="s">
        <v>5</v>
      </c>
      <c r="K24" s="299" t="s">
        <v>6</v>
      </c>
      <c r="L24" s="299" t="s">
        <v>7</v>
      </c>
      <c r="M24" s="299" t="s">
        <v>8</v>
      </c>
      <c r="N24" s="299" t="s">
        <v>9</v>
      </c>
      <c r="O24" s="299" t="s">
        <v>10</v>
      </c>
    </row>
    <row r="25" spans="1:15" ht="15" customHeight="1" thickTop="1" x14ac:dyDescent="0.25">
      <c r="A25" s="273" t="s">
        <v>540</v>
      </c>
      <c r="B25" s="138"/>
      <c r="C25" s="138"/>
      <c r="D25" s="138" t="s">
        <v>448</v>
      </c>
      <c r="E25" s="138"/>
      <c r="F25" s="138" t="s">
        <v>448</v>
      </c>
      <c r="G25" s="138"/>
      <c r="H25" s="6"/>
      <c r="I25" s="134" t="s">
        <v>411</v>
      </c>
      <c r="J25" s="138" t="s">
        <v>439</v>
      </c>
      <c r="K25" s="138"/>
      <c r="L25" s="138" t="s">
        <v>67</v>
      </c>
      <c r="M25" s="138"/>
      <c r="N25" s="138"/>
      <c r="O25" s="138"/>
    </row>
    <row r="26" spans="1:15" ht="15.75" x14ac:dyDescent="0.25">
      <c r="A26" s="141" t="s">
        <v>529</v>
      </c>
      <c r="B26" s="138"/>
      <c r="C26" s="138" t="s">
        <v>345</v>
      </c>
      <c r="D26" s="138"/>
      <c r="E26" s="138"/>
      <c r="F26" s="138"/>
      <c r="G26" s="138"/>
      <c r="H26" s="6"/>
      <c r="I26" s="137" t="s">
        <v>412</v>
      </c>
      <c r="J26" s="138" t="s">
        <v>67</v>
      </c>
      <c r="K26" s="150"/>
      <c r="L26" s="278"/>
      <c r="M26" s="138" t="s">
        <v>67</v>
      </c>
      <c r="N26" s="271"/>
      <c r="O26" s="138"/>
    </row>
    <row r="27" spans="1:15" ht="15.75" x14ac:dyDescent="0.25">
      <c r="A27" s="133" t="s">
        <v>523</v>
      </c>
      <c r="B27" s="126" t="s">
        <v>191</v>
      </c>
      <c r="C27" s="133"/>
      <c r="D27" s="133"/>
      <c r="E27" s="133"/>
      <c r="F27" s="126"/>
      <c r="G27" s="126"/>
      <c r="H27" s="6"/>
      <c r="I27" s="137" t="s">
        <v>413</v>
      </c>
      <c r="J27" s="279"/>
      <c r="K27" s="150"/>
      <c r="L27" s="150" t="s">
        <v>303</v>
      </c>
      <c r="M27" s="150"/>
      <c r="N27" s="138" t="s">
        <v>67</v>
      </c>
      <c r="O27" s="278" t="s">
        <v>186</v>
      </c>
    </row>
    <row r="28" spans="1:15" ht="15.75" x14ac:dyDescent="0.25">
      <c r="A28" s="133" t="s">
        <v>537</v>
      </c>
      <c r="B28" s="126"/>
      <c r="C28" s="133"/>
      <c r="D28" s="126" t="s">
        <v>195</v>
      </c>
      <c r="E28" s="133"/>
      <c r="F28" s="126"/>
      <c r="G28" s="126" t="s">
        <v>429</v>
      </c>
      <c r="H28" s="6"/>
      <c r="I28" s="137" t="s">
        <v>414</v>
      </c>
      <c r="J28" s="150"/>
      <c r="K28" s="294"/>
      <c r="L28" s="150"/>
      <c r="M28" s="138" t="s">
        <v>67</v>
      </c>
      <c r="N28" s="278"/>
      <c r="O28" s="138" t="s">
        <v>179</v>
      </c>
    </row>
    <row r="29" spans="1:15" ht="15.75" x14ac:dyDescent="0.25">
      <c r="A29" s="133" t="s">
        <v>524</v>
      </c>
      <c r="B29" s="126" t="s">
        <v>340</v>
      </c>
      <c r="C29" s="133"/>
      <c r="D29" s="126"/>
      <c r="E29" s="133"/>
      <c r="F29" s="126"/>
      <c r="G29" s="126"/>
      <c r="H29" s="6"/>
      <c r="I29" s="273" t="s">
        <v>415</v>
      </c>
      <c r="J29" s="276"/>
      <c r="K29" s="138" t="s">
        <v>39</v>
      </c>
      <c r="L29" s="276"/>
      <c r="M29" s="276"/>
      <c r="N29" s="138" t="s">
        <v>22</v>
      </c>
      <c r="O29" s="276"/>
    </row>
    <row r="30" spans="1:15" ht="15.75" x14ac:dyDescent="0.25">
      <c r="A30" s="133" t="s">
        <v>493</v>
      </c>
      <c r="B30" s="126"/>
      <c r="C30" s="126" t="s">
        <v>39</v>
      </c>
      <c r="D30" s="133"/>
      <c r="E30" s="133"/>
      <c r="F30" s="126"/>
      <c r="G30" s="126"/>
      <c r="H30" s="6"/>
      <c r="I30" s="133" t="s">
        <v>299</v>
      </c>
      <c r="J30" s="138" t="s">
        <v>344</v>
      </c>
      <c r="K30" s="276"/>
      <c r="L30" s="276"/>
      <c r="M30" s="138" t="s">
        <v>344</v>
      </c>
      <c r="N30" s="276"/>
      <c r="O30" s="276"/>
    </row>
    <row r="31" spans="1:15" ht="15.75" x14ac:dyDescent="0.25">
      <c r="A31" s="133" t="s">
        <v>330</v>
      </c>
      <c r="B31" s="286"/>
      <c r="C31" s="287"/>
      <c r="D31" s="287" t="s">
        <v>362</v>
      </c>
      <c r="E31" s="287"/>
      <c r="F31" s="287"/>
      <c r="G31" s="288"/>
      <c r="H31" s="6"/>
      <c r="I31" s="141" t="s">
        <v>416</v>
      </c>
      <c r="J31" s="243"/>
      <c r="K31" s="126" t="s">
        <v>67</v>
      </c>
      <c r="L31" s="243"/>
      <c r="M31" s="126" t="s">
        <v>39</v>
      </c>
      <c r="N31" s="243"/>
      <c r="O31" s="243"/>
    </row>
    <row r="32" spans="1:15" ht="15.75" x14ac:dyDescent="0.25">
      <c r="A32" s="133" t="s">
        <v>394</v>
      </c>
      <c r="B32" s="126"/>
      <c r="C32" s="133"/>
      <c r="D32" s="126" t="s">
        <v>39</v>
      </c>
      <c r="E32" s="133"/>
      <c r="F32" s="25"/>
      <c r="G32" s="126"/>
      <c r="H32" s="6"/>
      <c r="I32" s="133" t="s">
        <v>491</v>
      </c>
      <c r="J32" s="126"/>
      <c r="K32" s="126" t="s">
        <v>277</v>
      </c>
      <c r="L32" s="126"/>
      <c r="M32" s="126"/>
      <c r="N32" s="126" t="s">
        <v>39</v>
      </c>
      <c r="O32" s="126"/>
    </row>
    <row r="33" spans="1:15" ht="15.75" x14ac:dyDescent="0.25">
      <c r="A33" s="133" t="s">
        <v>331</v>
      </c>
      <c r="B33" s="126"/>
      <c r="C33" s="133"/>
      <c r="D33" s="133"/>
      <c r="E33" s="126" t="s">
        <v>39</v>
      </c>
      <c r="F33" s="126"/>
      <c r="G33" s="126"/>
      <c r="H33" s="6"/>
      <c r="I33" s="133" t="s">
        <v>492</v>
      </c>
      <c r="J33" s="126"/>
      <c r="K33" s="126"/>
      <c r="L33" s="126" t="s">
        <v>341</v>
      </c>
      <c r="M33" s="126" t="s">
        <v>70</v>
      </c>
      <c r="N33" s="126"/>
      <c r="O33" s="126"/>
    </row>
    <row r="34" spans="1:15" ht="15.75" x14ac:dyDescent="0.25">
      <c r="A34" s="133" t="s">
        <v>527</v>
      </c>
      <c r="B34" s="126" t="s">
        <v>39</v>
      </c>
      <c r="C34" s="133"/>
      <c r="D34" s="133"/>
      <c r="E34" s="133"/>
      <c r="F34" s="126"/>
      <c r="G34" s="126"/>
      <c r="H34" s="6"/>
    </row>
    <row r="35" spans="1:15" ht="18.75" x14ac:dyDescent="0.25">
      <c r="A35" s="133" t="s">
        <v>528</v>
      </c>
      <c r="B35" s="126" t="s">
        <v>39</v>
      </c>
      <c r="C35" s="133"/>
      <c r="D35" s="133"/>
      <c r="E35" s="133"/>
      <c r="F35" s="126"/>
      <c r="G35" s="126"/>
      <c r="H35" s="6"/>
      <c r="I35" s="269" t="s">
        <v>366</v>
      </c>
      <c r="J35" s="300" t="s">
        <v>5</v>
      </c>
      <c r="K35" s="300" t="s">
        <v>6</v>
      </c>
      <c r="L35" s="300" t="s">
        <v>7</v>
      </c>
      <c r="M35" s="300" t="s">
        <v>8</v>
      </c>
      <c r="N35" s="300" t="s">
        <v>9</v>
      </c>
      <c r="O35" s="300" t="s">
        <v>10</v>
      </c>
    </row>
    <row r="36" spans="1:15" ht="15.75" x14ac:dyDescent="0.25">
      <c r="A36" s="133" t="s">
        <v>530</v>
      </c>
      <c r="B36" s="126"/>
      <c r="C36" s="133"/>
      <c r="D36" s="133"/>
      <c r="E36" s="126" t="s">
        <v>39</v>
      </c>
      <c r="F36" s="126"/>
      <c r="G36" s="126"/>
      <c r="H36" s="6"/>
      <c r="I36" s="251" t="s">
        <v>247</v>
      </c>
      <c r="J36" s="135"/>
      <c r="K36" s="135"/>
      <c r="L36" s="135"/>
      <c r="M36" s="150" t="s">
        <v>510</v>
      </c>
      <c r="N36" s="135"/>
      <c r="O36" s="133"/>
    </row>
    <row r="37" spans="1:15" ht="15.75" x14ac:dyDescent="0.25">
      <c r="A37" s="133" t="s">
        <v>555</v>
      </c>
      <c r="B37" s="126"/>
      <c r="C37" s="133"/>
      <c r="D37" s="133"/>
      <c r="E37" s="126"/>
      <c r="F37" s="126" t="s">
        <v>539</v>
      </c>
      <c r="G37" s="126"/>
      <c r="H37" s="6"/>
      <c r="I37" s="137" t="s">
        <v>251</v>
      </c>
      <c r="J37" s="135"/>
      <c r="K37" s="150" t="s">
        <v>19</v>
      </c>
      <c r="L37" s="135"/>
      <c r="M37" s="135"/>
      <c r="N37" s="135"/>
      <c r="O37" s="135"/>
    </row>
    <row r="38" spans="1:15" ht="13.5" customHeight="1" x14ac:dyDescent="0.25">
      <c r="H38" s="6"/>
      <c r="I38" s="251" t="s">
        <v>254</v>
      </c>
      <c r="J38" s="135" t="s">
        <v>19</v>
      </c>
      <c r="K38" s="150"/>
      <c r="L38" s="135" t="s">
        <v>277</v>
      </c>
      <c r="M38" s="135"/>
      <c r="N38" s="135"/>
      <c r="O38" s="135"/>
    </row>
    <row r="39" spans="1:15" ht="18.75" x14ac:dyDescent="0.25">
      <c r="A39" s="264" t="s">
        <v>261</v>
      </c>
      <c r="B39" s="298" t="s">
        <v>5</v>
      </c>
      <c r="C39" s="298" t="s">
        <v>6</v>
      </c>
      <c r="D39" s="298" t="s">
        <v>7</v>
      </c>
      <c r="E39" s="298" t="s">
        <v>8</v>
      </c>
      <c r="F39" s="298" t="s">
        <v>9</v>
      </c>
      <c r="G39" s="298" t="s">
        <v>10</v>
      </c>
      <c r="H39" s="6"/>
      <c r="I39" s="232" t="s">
        <v>348</v>
      </c>
      <c r="J39" s="124"/>
      <c r="K39" s="138" t="s">
        <v>310</v>
      </c>
      <c r="L39" s="138" t="s">
        <v>310</v>
      </c>
      <c r="M39" s="123"/>
      <c r="N39" s="126" t="s">
        <v>39</v>
      </c>
      <c r="O39" s="138"/>
    </row>
    <row r="40" spans="1:15" ht="15.75" x14ac:dyDescent="0.25">
      <c r="A40" s="141" t="s">
        <v>514</v>
      </c>
      <c r="B40" s="126"/>
      <c r="C40" s="126" t="s">
        <v>71</v>
      </c>
      <c r="D40" s="133"/>
      <c r="E40" s="126" t="s">
        <v>71</v>
      </c>
      <c r="F40" s="126"/>
      <c r="G40" s="126"/>
      <c r="H40" s="6"/>
      <c r="I40" s="141" t="s">
        <v>417</v>
      </c>
      <c r="J40" s="138" t="s">
        <v>447</v>
      </c>
      <c r="K40" s="138" t="s">
        <v>447</v>
      </c>
      <c r="L40" s="138" t="s">
        <v>447</v>
      </c>
      <c r="M40" s="138" t="s">
        <v>447</v>
      </c>
      <c r="N40" s="138" t="s">
        <v>447</v>
      </c>
      <c r="O40" s="124"/>
    </row>
    <row r="41" spans="1:15" ht="15.75" customHeight="1" x14ac:dyDescent="0.25">
      <c r="A41" s="134" t="s">
        <v>395</v>
      </c>
      <c r="B41" s="138"/>
      <c r="C41" s="126"/>
      <c r="D41" s="126" t="s">
        <v>137</v>
      </c>
      <c r="E41" s="126"/>
      <c r="F41" s="126"/>
      <c r="G41" s="126"/>
      <c r="H41" s="6"/>
      <c r="I41" s="15"/>
      <c r="J41" s="271"/>
      <c r="K41" s="271"/>
      <c r="L41" s="271"/>
      <c r="M41" s="271"/>
      <c r="N41" s="271"/>
      <c r="O41" s="127"/>
    </row>
    <row r="42" spans="1:15" ht="18.75" x14ac:dyDescent="0.25">
      <c r="A42" s="134" t="s">
        <v>300</v>
      </c>
      <c r="B42" s="302"/>
      <c r="C42" s="138" t="s">
        <v>480</v>
      </c>
      <c r="D42" s="138"/>
      <c r="E42" s="138" t="s">
        <v>421</v>
      </c>
      <c r="F42" s="138"/>
      <c r="G42" s="138"/>
      <c r="H42" s="22"/>
      <c r="I42" s="265" t="s">
        <v>258</v>
      </c>
      <c r="J42" s="298" t="s">
        <v>5</v>
      </c>
      <c r="K42" s="298" t="s">
        <v>6</v>
      </c>
      <c r="L42" s="298" t="s">
        <v>7</v>
      </c>
      <c r="M42" s="298" t="s">
        <v>8</v>
      </c>
      <c r="N42" s="298" t="s">
        <v>9</v>
      </c>
      <c r="O42" s="298" t="s">
        <v>10</v>
      </c>
    </row>
    <row r="43" spans="1:15" ht="15.75" x14ac:dyDescent="0.25">
      <c r="A43" s="134" t="s">
        <v>515</v>
      </c>
      <c r="B43" s="126"/>
      <c r="C43" s="126" t="s">
        <v>264</v>
      </c>
      <c r="D43" s="126"/>
      <c r="E43" s="126"/>
      <c r="F43" s="138"/>
      <c r="G43" s="126"/>
      <c r="H43" s="6"/>
      <c r="I43" s="295" t="s">
        <v>418</v>
      </c>
      <c r="J43" s="242"/>
      <c r="K43" s="242"/>
      <c r="L43" s="242" t="s">
        <v>118</v>
      </c>
      <c r="M43" s="242"/>
      <c r="N43" s="285" t="s">
        <v>485</v>
      </c>
      <c r="O43" s="147"/>
    </row>
    <row r="44" spans="1:15" ht="15.75" x14ac:dyDescent="0.25">
      <c r="A44" s="141" t="s">
        <v>396</v>
      </c>
      <c r="B44" s="350" t="s">
        <v>342</v>
      </c>
      <c r="C44" s="133"/>
      <c r="D44" s="126"/>
      <c r="E44" s="133"/>
      <c r="F44" s="126"/>
      <c r="G44" s="126"/>
      <c r="H44" s="6"/>
      <c r="I44" s="296" t="s">
        <v>419</v>
      </c>
      <c r="J44" s="138"/>
      <c r="K44" s="294"/>
      <c r="L44" s="138" t="s">
        <v>264</v>
      </c>
      <c r="M44" s="253"/>
      <c r="N44" s="150" t="s">
        <v>22</v>
      </c>
      <c r="O44" s="135"/>
    </row>
    <row r="45" spans="1:15" ht="15.75" x14ac:dyDescent="0.25">
      <c r="A45" s="133" t="s">
        <v>301</v>
      </c>
      <c r="B45" s="133"/>
      <c r="C45" s="133"/>
      <c r="D45" s="133"/>
      <c r="E45" s="126" t="s">
        <v>61</v>
      </c>
      <c r="F45" s="126" t="s">
        <v>100</v>
      </c>
      <c r="G45" s="126"/>
      <c r="H45" s="6"/>
      <c r="I45" s="232" t="s">
        <v>353</v>
      </c>
      <c r="J45" s="138"/>
      <c r="K45" s="138"/>
      <c r="L45" s="138"/>
      <c r="M45" s="138" t="s">
        <v>484</v>
      </c>
      <c r="N45" s="140"/>
      <c r="O45" s="124"/>
    </row>
    <row r="46" spans="1:15" ht="15.75" x14ac:dyDescent="0.25">
      <c r="A46" s="133" t="s">
        <v>422</v>
      </c>
      <c r="B46" s="126" t="s">
        <v>19</v>
      </c>
      <c r="C46" s="133"/>
      <c r="D46" s="133"/>
      <c r="E46" s="133"/>
      <c r="F46" s="126"/>
      <c r="G46" s="126"/>
      <c r="H46" s="6"/>
      <c r="I46" s="232" t="s">
        <v>354</v>
      </c>
      <c r="J46" s="138" t="s">
        <v>264</v>
      </c>
      <c r="K46" s="138"/>
      <c r="L46" s="138"/>
      <c r="M46" s="138"/>
      <c r="N46" s="138" t="s">
        <v>486</v>
      </c>
      <c r="O46" s="124"/>
    </row>
    <row r="47" spans="1:15" ht="16.5" customHeight="1" x14ac:dyDescent="0.25">
      <c r="H47" s="6"/>
      <c r="I47" s="232" t="s">
        <v>314</v>
      </c>
      <c r="J47" s="138"/>
      <c r="K47" s="138"/>
      <c r="L47" s="138"/>
      <c r="M47" s="138" t="s">
        <v>19</v>
      </c>
      <c r="N47" s="138"/>
      <c r="O47" s="124"/>
    </row>
    <row r="48" spans="1:15" ht="16.5" customHeight="1" x14ac:dyDescent="0.25">
      <c r="A48" s="265" t="s">
        <v>292</v>
      </c>
      <c r="B48" s="298" t="s">
        <v>5</v>
      </c>
      <c r="C48" s="298" t="s">
        <v>6</v>
      </c>
      <c r="D48" s="298" t="s">
        <v>7</v>
      </c>
      <c r="E48" s="298" t="s">
        <v>8</v>
      </c>
      <c r="F48" s="298" t="s">
        <v>9</v>
      </c>
      <c r="G48" s="298" t="s">
        <v>10</v>
      </c>
      <c r="H48" s="6"/>
      <c r="I48" s="133" t="s">
        <v>302</v>
      </c>
      <c r="J48" s="126" t="s">
        <v>118</v>
      </c>
      <c r="K48" s="141"/>
      <c r="L48" s="141"/>
      <c r="M48" s="131"/>
      <c r="N48" s="131"/>
      <c r="O48" s="243"/>
    </row>
    <row r="49" spans="1:15" ht="15.75" x14ac:dyDescent="0.25">
      <c r="A49" s="134" t="s">
        <v>397</v>
      </c>
      <c r="B49" s="124" t="s">
        <v>444</v>
      </c>
      <c r="C49" s="124"/>
      <c r="D49" s="124" t="s">
        <v>39</v>
      </c>
      <c r="E49" s="124"/>
      <c r="F49" s="124" t="s">
        <v>487</v>
      </c>
      <c r="G49" s="124" t="s">
        <v>488</v>
      </c>
      <c r="H49" s="313"/>
      <c r="I49" s="133" t="s">
        <v>430</v>
      </c>
      <c r="J49" s="126"/>
      <c r="K49" s="126" t="s">
        <v>219</v>
      </c>
      <c r="L49" s="126"/>
      <c r="M49" s="126"/>
      <c r="N49" s="126"/>
      <c r="O49" s="126"/>
    </row>
    <row r="50" spans="1:15" ht="15.75" x14ac:dyDescent="0.25">
      <c r="A50" s="312"/>
      <c r="B50" s="152"/>
      <c r="C50" s="152"/>
      <c r="D50" s="152"/>
      <c r="E50" s="152"/>
      <c r="F50" s="152"/>
      <c r="G50" s="152"/>
      <c r="H50" s="6"/>
    </row>
    <row r="51" spans="1:15" ht="18.75" x14ac:dyDescent="0.25">
      <c r="A51" s="311"/>
      <c r="B51" s="121"/>
      <c r="C51" s="121"/>
      <c r="D51" s="121"/>
      <c r="E51" s="121"/>
      <c r="F51" s="121"/>
      <c r="G51" s="121"/>
      <c r="H51" s="6"/>
      <c r="I51" s="346" t="s">
        <v>281</v>
      </c>
      <c r="J51" s="345" t="s">
        <v>5</v>
      </c>
      <c r="K51" s="345" t="s">
        <v>6</v>
      </c>
      <c r="L51" s="345" t="s">
        <v>7</v>
      </c>
      <c r="M51" s="345" t="s">
        <v>8</v>
      </c>
      <c r="N51" s="345" t="s">
        <v>9</v>
      </c>
      <c r="O51" s="300" t="s">
        <v>557</v>
      </c>
    </row>
    <row r="52" spans="1:15" ht="15" customHeight="1" x14ac:dyDescent="0.25">
      <c r="B52" s="282"/>
      <c r="C52" s="282"/>
      <c r="D52" s="282"/>
      <c r="E52" s="282"/>
      <c r="F52" s="282" t="s">
        <v>59</v>
      </c>
      <c r="G52" s="282"/>
      <c r="H52" s="6"/>
      <c r="I52" s="346"/>
      <c r="J52" s="345"/>
      <c r="K52" s="345"/>
      <c r="L52" s="345"/>
      <c r="M52" s="345"/>
      <c r="N52" s="345"/>
      <c r="O52" s="321" t="s">
        <v>558</v>
      </c>
    </row>
    <row r="53" spans="1:15" ht="18.75" x14ac:dyDescent="0.3">
      <c r="A53" s="5" t="s">
        <v>161</v>
      </c>
      <c r="B53" s="12"/>
      <c r="C53" s="5"/>
      <c r="D53" s="3"/>
      <c r="E53" s="5" t="s">
        <v>162</v>
      </c>
      <c r="F53" s="21"/>
      <c r="G53" s="4"/>
      <c r="H53" s="6"/>
      <c r="I53" s="319" t="s">
        <v>434</v>
      </c>
      <c r="J53" s="320"/>
      <c r="K53" s="242" t="s">
        <v>531</v>
      </c>
      <c r="L53" s="147"/>
      <c r="M53" s="127"/>
      <c r="N53" s="147"/>
      <c r="O53" s="130" t="s">
        <v>61</v>
      </c>
    </row>
    <row r="54" spans="1:15" ht="18.75" x14ac:dyDescent="0.3">
      <c r="A54" s="5" t="s">
        <v>166</v>
      </c>
      <c r="B54" s="12"/>
      <c r="C54" s="14"/>
      <c r="D54" s="3"/>
      <c r="E54" s="5" t="s">
        <v>294</v>
      </c>
      <c r="F54" s="229"/>
      <c r="G54" s="4"/>
      <c r="H54" s="6"/>
      <c r="I54" s="289" t="s">
        <v>435</v>
      </c>
      <c r="J54" s="150" t="s">
        <v>553</v>
      </c>
      <c r="K54" s="135"/>
      <c r="L54" s="150" t="s">
        <v>100</v>
      </c>
      <c r="M54" s="124"/>
      <c r="N54" s="124"/>
      <c r="O54" s="124" t="s">
        <v>61</v>
      </c>
    </row>
    <row r="55" spans="1:15" ht="18.75" x14ac:dyDescent="0.3">
      <c r="A55" s="14"/>
      <c r="B55" s="12"/>
      <c r="C55" s="14"/>
      <c r="D55" s="15"/>
      <c r="H55" s="6"/>
      <c r="I55" s="289" t="s">
        <v>436</v>
      </c>
      <c r="J55" s="150"/>
      <c r="K55" s="150" t="s">
        <v>100</v>
      </c>
      <c r="L55" s="150"/>
      <c r="M55" s="138" t="s">
        <v>553</v>
      </c>
      <c r="N55" s="124"/>
      <c r="O55" s="124" t="s">
        <v>61</v>
      </c>
    </row>
    <row r="56" spans="1:15" ht="18.75" x14ac:dyDescent="0.3">
      <c r="A56" s="5" t="s">
        <v>168</v>
      </c>
      <c r="B56" s="17"/>
      <c r="C56" s="14"/>
      <c r="D56" s="18"/>
      <c r="E56" s="15"/>
      <c r="F56" s="21"/>
      <c r="G56" s="19"/>
      <c r="H56" s="6"/>
      <c r="I56" s="232" t="s">
        <v>446</v>
      </c>
      <c r="J56" s="138"/>
      <c r="K56" s="126"/>
      <c r="L56" s="138"/>
      <c r="M56" s="138"/>
      <c r="N56" s="138" t="s">
        <v>553</v>
      </c>
      <c r="O56" s="124" t="s">
        <v>118</v>
      </c>
    </row>
    <row r="57" spans="1:15" ht="18.75" x14ac:dyDescent="0.3">
      <c r="A57" s="5" t="s">
        <v>170</v>
      </c>
      <c r="B57" s="17"/>
      <c r="C57" s="14"/>
      <c r="D57" s="18"/>
      <c r="E57" s="15"/>
      <c r="F57" s="21"/>
      <c r="G57" s="20"/>
      <c r="H57" s="6"/>
      <c r="I57" s="232" t="s">
        <v>552</v>
      </c>
      <c r="J57" s="138"/>
      <c r="K57" s="126"/>
      <c r="L57" s="138" t="s">
        <v>531</v>
      </c>
      <c r="M57" s="138"/>
      <c r="N57" s="138"/>
      <c r="O57" s="124" t="s">
        <v>61</v>
      </c>
    </row>
    <row r="58" spans="1:15" ht="19.5" thickBot="1" x14ac:dyDescent="0.35">
      <c r="A58" s="5" t="s">
        <v>171</v>
      </c>
      <c r="B58" s="17"/>
      <c r="C58" s="14"/>
      <c r="D58" s="3"/>
      <c r="E58" s="3"/>
      <c r="F58" s="229"/>
      <c r="G58" s="21"/>
      <c r="H58" s="6"/>
      <c r="I58" s="266" t="s">
        <v>290</v>
      </c>
      <c r="J58" s="301" t="s">
        <v>5</v>
      </c>
      <c r="K58" s="301" t="s">
        <v>6</v>
      </c>
      <c r="L58" s="301" t="s">
        <v>7</v>
      </c>
      <c r="M58" s="301" t="s">
        <v>8</v>
      </c>
      <c r="N58" s="301" t="s">
        <v>9</v>
      </c>
      <c r="O58" s="301" t="s">
        <v>10</v>
      </c>
    </row>
    <row r="59" spans="1:15" ht="19.5" thickTop="1" x14ac:dyDescent="0.3">
      <c r="A59" s="5" t="s">
        <v>172</v>
      </c>
      <c r="B59" s="17"/>
      <c r="C59" s="14"/>
      <c r="D59" s="3"/>
      <c r="E59" s="3"/>
      <c r="F59" s="4"/>
      <c r="G59" s="21"/>
      <c r="H59" s="6"/>
      <c r="I59" s="134"/>
      <c r="J59" s="124" t="s">
        <v>107</v>
      </c>
      <c r="K59" s="124" t="s">
        <v>107</v>
      </c>
      <c r="L59" s="124" t="s">
        <v>107</v>
      </c>
      <c r="M59" s="124" t="s">
        <v>107</v>
      </c>
      <c r="N59" s="124" t="s">
        <v>107</v>
      </c>
      <c r="O59" s="124"/>
    </row>
    <row r="60" spans="1:15" ht="49.5" customHeight="1" x14ac:dyDescent="0.25">
      <c r="H60" s="6"/>
    </row>
    <row r="61" spans="1:15" x14ac:dyDescent="0.25">
      <c r="H61" s="6"/>
    </row>
    <row r="62" spans="1:15" x14ac:dyDescent="0.25">
      <c r="H62" s="6"/>
      <c r="J62" s="1"/>
      <c r="K62" s="1"/>
      <c r="L62" s="1"/>
      <c r="M62" s="1"/>
      <c r="N62" s="1"/>
      <c r="O62" s="1"/>
    </row>
    <row r="63" spans="1:15" x14ac:dyDescent="0.25">
      <c r="H63" s="6"/>
      <c r="J63" s="1"/>
      <c r="K63" s="1"/>
      <c r="L63" s="1"/>
      <c r="M63" s="1"/>
      <c r="N63" s="1"/>
      <c r="O63" s="1"/>
    </row>
    <row r="64" spans="1:15" x14ac:dyDescent="0.25">
      <c r="H64" s="6"/>
      <c r="J64" s="1"/>
      <c r="K64" s="1"/>
      <c r="L64" s="1"/>
      <c r="M64" s="1"/>
      <c r="N64" s="1"/>
      <c r="O64" s="1"/>
    </row>
    <row r="65" spans="1:15" x14ac:dyDescent="0.25">
      <c r="H65" s="6"/>
    </row>
    <row r="66" spans="1:15" x14ac:dyDescent="0.25">
      <c r="H66" s="22"/>
    </row>
    <row r="67" spans="1:15" x14ac:dyDescent="0.25">
      <c r="A67" s="3"/>
      <c r="B67" s="4"/>
      <c r="C67" s="3"/>
      <c r="D67" s="3"/>
      <c r="E67" s="3"/>
      <c r="F67" s="4"/>
      <c r="G67" s="4"/>
      <c r="H67" s="22"/>
      <c r="I67" s="3"/>
      <c r="J67" s="4"/>
      <c r="K67" s="4"/>
      <c r="L67" s="4"/>
      <c r="M67" s="4"/>
      <c r="N67" s="4"/>
      <c r="O67" s="4"/>
    </row>
    <row r="68" spans="1:15" x14ac:dyDescent="0.25">
      <c r="A68" s="13"/>
      <c r="B68" s="19"/>
      <c r="C68" s="13"/>
      <c r="D68" s="13"/>
      <c r="E68" s="13"/>
      <c r="F68" s="19"/>
      <c r="G68" s="19"/>
      <c r="H68" s="22"/>
      <c r="I68" s="3"/>
      <c r="J68" s="4"/>
      <c r="K68" s="4"/>
      <c r="L68" s="4"/>
      <c r="M68" s="4"/>
      <c r="N68" s="4"/>
      <c r="O68" s="4"/>
    </row>
    <row r="69" spans="1:15" x14ac:dyDescent="0.25">
      <c r="H69" s="22"/>
      <c r="I69" s="3"/>
      <c r="J69" s="4"/>
      <c r="K69" s="4"/>
      <c r="L69" s="4"/>
      <c r="M69" s="4"/>
      <c r="N69" s="4"/>
      <c r="O69" s="4"/>
    </row>
    <row r="70" spans="1:15" x14ac:dyDescent="0.25">
      <c r="H70" s="22"/>
      <c r="I70" s="3"/>
      <c r="J70" s="4"/>
      <c r="K70" s="4"/>
      <c r="L70" s="4"/>
      <c r="M70" s="4"/>
      <c r="N70" s="4"/>
      <c r="O70" s="4"/>
    </row>
    <row r="71" spans="1:15" x14ac:dyDescent="0.25">
      <c r="I71" s="3"/>
      <c r="J71" s="4"/>
      <c r="K71" s="4"/>
      <c r="L71" s="4"/>
      <c r="M71" s="4"/>
      <c r="N71" s="4"/>
      <c r="O71" s="4"/>
    </row>
    <row r="72" spans="1:15" x14ac:dyDescent="0.25">
      <c r="I72" s="3"/>
      <c r="J72" s="4"/>
      <c r="K72" s="4"/>
      <c r="L72" s="4"/>
      <c r="M72" s="4"/>
      <c r="N72" s="4"/>
      <c r="O72" s="4"/>
    </row>
    <row r="73" spans="1:15" x14ac:dyDescent="0.25">
      <c r="I73" s="3"/>
      <c r="J73" s="4"/>
      <c r="K73" s="4"/>
      <c r="L73" s="4"/>
      <c r="M73" s="4"/>
      <c r="N73" s="4"/>
      <c r="O73" s="4"/>
    </row>
    <row r="74" spans="1:15" ht="15.75" x14ac:dyDescent="0.25">
      <c r="I74" s="3"/>
      <c r="J74" s="4"/>
      <c r="K74" s="4"/>
      <c r="L74" s="4"/>
      <c r="M74" s="4"/>
      <c r="N74" s="4"/>
      <c r="O74" s="21"/>
    </row>
    <row r="75" spans="1:15" ht="15.75" x14ac:dyDescent="0.25">
      <c r="O75" s="25"/>
    </row>
    <row r="76" spans="1:15" x14ac:dyDescent="0.25">
      <c r="O76" s="26"/>
    </row>
  </sheetData>
  <mergeCells count="6">
    <mergeCell ref="N51:N52"/>
    <mergeCell ref="I51:I52"/>
    <mergeCell ref="J51:J52"/>
    <mergeCell ref="K51:K52"/>
    <mergeCell ref="L51:L52"/>
    <mergeCell ref="M51:M52"/>
  </mergeCells>
  <printOptions horizontalCentered="1" verticalCentered="1"/>
  <pageMargins left="0.15748031496062992" right="0.15748031496062992" top="0.19685039370078741" bottom="0.19685039370078741" header="0.31496062992125984" footer="0.15748031496062992"/>
  <pageSetup paperSize="20480" scale="53" orientation="landscape" r:id="rId1"/>
  <rowBreaks count="1" manualBreakCount="1">
    <brk id="6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O56"/>
  <sheetViews>
    <sheetView view="pageBreakPreview" topLeftCell="A31" zoomScale="90" workbookViewId="0">
      <selection activeCell="E12" sqref="E12"/>
    </sheetView>
  </sheetViews>
  <sheetFormatPr defaultColWidth="7.42578125" defaultRowHeight="15" x14ac:dyDescent="0.25"/>
  <cols>
    <col min="1" max="1" width="36" style="1" customWidth="1"/>
    <col min="2" max="2" width="13.42578125" style="1" customWidth="1"/>
    <col min="3" max="3" width="13.140625" style="1" customWidth="1"/>
    <col min="4" max="4" width="13.28515625" style="1" customWidth="1"/>
    <col min="5" max="5" width="11.28515625" style="1" customWidth="1"/>
    <col min="6" max="6" width="12.42578125" style="1" customWidth="1"/>
    <col min="7" max="7" width="13.7109375" style="1" customWidth="1"/>
    <col min="8" max="8" width="7" style="1" customWidth="1"/>
    <col min="9" max="9" width="38.7109375" style="1" customWidth="1"/>
    <col min="10" max="10" width="13.7109375" style="1" customWidth="1"/>
    <col min="11" max="11" width="13.42578125" style="1" customWidth="1"/>
    <col min="12" max="12" width="12.7109375" style="1" customWidth="1"/>
    <col min="13" max="13" width="13.85546875" style="1" customWidth="1"/>
    <col min="14" max="14" width="13.7109375" style="1" customWidth="1"/>
    <col min="15" max="15" width="18.42578125" style="1" customWidth="1"/>
    <col min="16" max="16384" width="7.42578125" style="1"/>
  </cols>
  <sheetData>
    <row r="1" spans="1:15" ht="18.75" x14ac:dyDescent="0.3">
      <c r="E1" s="27" t="s">
        <v>3</v>
      </c>
      <c r="H1" s="22"/>
      <c r="O1" s="60"/>
    </row>
    <row r="2" spans="1:15" x14ac:dyDescent="0.25">
      <c r="A2" s="28" t="s">
        <v>4</v>
      </c>
      <c r="B2" s="28" t="s">
        <v>5</v>
      </c>
      <c r="C2" s="28" t="s">
        <v>6</v>
      </c>
      <c r="D2" s="28" t="s">
        <v>7</v>
      </c>
      <c r="E2" s="28" t="s">
        <v>8</v>
      </c>
      <c r="F2" s="28" t="s">
        <v>9</v>
      </c>
      <c r="G2" s="28" t="s">
        <v>10</v>
      </c>
      <c r="H2" s="29"/>
      <c r="I2" s="28" t="s">
        <v>4</v>
      </c>
      <c r="J2" s="28" t="s">
        <v>5</v>
      </c>
      <c r="K2" s="28" t="s">
        <v>6</v>
      </c>
      <c r="L2" s="28" t="s">
        <v>7</v>
      </c>
      <c r="M2" s="28" t="s">
        <v>8</v>
      </c>
      <c r="N2" s="28" t="s">
        <v>9</v>
      </c>
      <c r="O2" s="28" t="s">
        <v>10</v>
      </c>
    </row>
    <row r="3" spans="1:15" ht="18.75" x14ac:dyDescent="0.25">
      <c r="A3" s="30" t="s">
        <v>196</v>
      </c>
      <c r="B3" s="31"/>
      <c r="C3" s="31"/>
      <c r="D3" s="31"/>
      <c r="E3" s="31"/>
      <c r="F3" s="31"/>
      <c r="G3" s="32"/>
      <c r="H3" s="22"/>
      <c r="I3" s="61" t="s">
        <v>197</v>
      </c>
      <c r="J3" s="62"/>
      <c r="K3" s="62"/>
      <c r="L3" s="62"/>
      <c r="M3" s="62"/>
      <c r="N3" s="62"/>
      <c r="O3" s="63"/>
    </row>
    <row r="4" spans="1:15" x14ac:dyDescent="0.25">
      <c r="A4" s="33" t="s">
        <v>198</v>
      </c>
      <c r="B4" s="34" t="s">
        <v>77</v>
      </c>
      <c r="C4" s="34"/>
      <c r="D4" s="34"/>
      <c r="E4" s="34"/>
      <c r="F4" s="34"/>
      <c r="G4" s="34" t="s">
        <v>77</v>
      </c>
      <c r="H4" s="22"/>
      <c r="I4" s="33" t="s">
        <v>199</v>
      </c>
      <c r="J4" s="64" t="s">
        <v>54</v>
      </c>
      <c r="K4" s="64"/>
      <c r="L4" s="64"/>
      <c r="M4" s="64" t="s">
        <v>54</v>
      </c>
      <c r="N4" s="64"/>
      <c r="O4" s="64"/>
    </row>
    <row r="5" spans="1:15" x14ac:dyDescent="0.25">
      <c r="A5" s="10" t="s">
        <v>200</v>
      </c>
      <c r="B5" s="34"/>
      <c r="C5" s="34" t="s">
        <v>77</v>
      </c>
      <c r="D5" s="34"/>
      <c r="E5" s="11"/>
      <c r="F5" s="34" t="s">
        <v>54</v>
      </c>
      <c r="G5" s="11"/>
      <c r="H5" s="22"/>
      <c r="I5" s="65" t="s">
        <v>201</v>
      </c>
      <c r="J5" s="42"/>
      <c r="K5" s="39"/>
      <c r="L5" s="39"/>
      <c r="M5" s="39" t="s">
        <v>202</v>
      </c>
      <c r="N5" s="66"/>
      <c r="O5" s="66"/>
    </row>
    <row r="6" spans="1:15" x14ac:dyDescent="0.25">
      <c r="A6" s="10" t="s">
        <v>203</v>
      </c>
      <c r="B6" s="34"/>
      <c r="C6" s="11"/>
      <c r="D6" s="34"/>
      <c r="E6" s="35" t="s">
        <v>77</v>
      </c>
      <c r="F6" s="34"/>
      <c r="G6" s="11"/>
      <c r="H6" s="22"/>
      <c r="I6" s="67" t="s">
        <v>204</v>
      </c>
      <c r="J6" s="64" t="s">
        <v>54</v>
      </c>
      <c r="K6" s="68"/>
      <c r="L6" s="68"/>
      <c r="M6" s="68"/>
      <c r="N6" s="68"/>
      <c r="O6" s="68" t="s">
        <v>107</v>
      </c>
    </row>
    <row r="7" spans="1:15" x14ac:dyDescent="0.25">
      <c r="A7" s="10" t="s">
        <v>205</v>
      </c>
      <c r="B7" s="11"/>
      <c r="C7" s="34" t="s">
        <v>77</v>
      </c>
      <c r="D7" s="11"/>
      <c r="E7" s="34"/>
      <c r="F7" s="34" t="s">
        <v>54</v>
      </c>
      <c r="G7" s="11"/>
      <c r="H7" s="22"/>
      <c r="I7" s="10" t="s">
        <v>206</v>
      </c>
      <c r="J7" s="39"/>
      <c r="K7" s="39" t="s">
        <v>67</v>
      </c>
      <c r="L7" s="39"/>
      <c r="M7" s="39"/>
      <c r="N7" s="39"/>
      <c r="O7" s="39"/>
    </row>
    <row r="8" spans="1:15" x14ac:dyDescent="0.25">
      <c r="A8" s="10" t="s">
        <v>207</v>
      </c>
      <c r="B8" s="36"/>
      <c r="C8" s="36"/>
      <c r="D8" s="36"/>
      <c r="E8" s="36"/>
      <c r="F8" s="34" t="s">
        <v>77</v>
      </c>
      <c r="G8" s="34" t="s">
        <v>77</v>
      </c>
      <c r="H8" s="22"/>
      <c r="I8" s="69" t="s">
        <v>208</v>
      </c>
      <c r="J8" s="66"/>
      <c r="K8" s="66"/>
      <c r="L8" s="66" t="s">
        <v>54</v>
      </c>
      <c r="M8" s="66"/>
      <c r="N8" s="66"/>
      <c r="O8" s="66" t="s">
        <v>14</v>
      </c>
    </row>
    <row r="9" spans="1:15" x14ac:dyDescent="0.25">
      <c r="A9" s="33" t="s">
        <v>209</v>
      </c>
      <c r="B9" s="34"/>
      <c r="C9" s="34" t="s">
        <v>54</v>
      </c>
      <c r="D9" s="34"/>
      <c r="E9" s="34"/>
      <c r="F9" s="34"/>
      <c r="G9" s="34"/>
      <c r="H9" s="22"/>
      <c r="I9" s="70" t="s">
        <v>210</v>
      </c>
      <c r="J9" s="39"/>
      <c r="K9" s="39"/>
      <c r="L9" s="39" t="s">
        <v>141</v>
      </c>
      <c r="M9" s="39"/>
      <c r="N9" s="39" t="s">
        <v>141</v>
      </c>
      <c r="O9" s="39"/>
    </row>
    <row r="10" spans="1:15" x14ac:dyDescent="0.25">
      <c r="A10" s="10" t="s">
        <v>211</v>
      </c>
      <c r="B10" s="10"/>
      <c r="C10" s="10"/>
      <c r="D10" s="34" t="s">
        <v>54</v>
      </c>
      <c r="E10" s="34"/>
      <c r="F10" s="11"/>
      <c r="G10" s="11"/>
      <c r="H10" s="22"/>
      <c r="I10" s="10" t="s">
        <v>212</v>
      </c>
      <c r="J10" s="39"/>
      <c r="K10" s="39" t="s">
        <v>48</v>
      </c>
      <c r="L10" s="39"/>
      <c r="M10" s="39"/>
      <c r="N10" s="39"/>
      <c r="O10" s="64"/>
    </row>
    <row r="11" spans="1:15" x14ac:dyDescent="0.25">
      <c r="A11" s="10" t="s">
        <v>213</v>
      </c>
      <c r="B11" s="34"/>
      <c r="C11" s="34"/>
      <c r="D11" s="34" t="s">
        <v>77</v>
      </c>
      <c r="E11" s="34" t="s">
        <v>53</v>
      </c>
      <c r="F11" s="34"/>
      <c r="G11" s="10"/>
      <c r="H11" s="22"/>
      <c r="I11" s="10" t="s">
        <v>214</v>
      </c>
      <c r="J11" s="39" t="s">
        <v>65</v>
      </c>
      <c r="K11" s="39"/>
      <c r="L11" s="39"/>
      <c r="M11" s="39"/>
      <c r="N11" s="39"/>
      <c r="O11" s="39"/>
    </row>
    <row r="12" spans="1:15" x14ac:dyDescent="0.25">
      <c r="A12" s="10" t="s">
        <v>215</v>
      </c>
      <c r="B12" s="34" t="s">
        <v>54</v>
      </c>
      <c r="C12" s="34"/>
      <c r="D12" s="34" t="s">
        <v>77</v>
      </c>
      <c r="E12" s="34"/>
      <c r="F12" s="10"/>
      <c r="G12" s="10"/>
      <c r="H12" s="22"/>
      <c r="N12" s="39"/>
      <c r="O12" s="39"/>
    </row>
    <row r="13" spans="1:15" ht="18.75" x14ac:dyDescent="0.25">
      <c r="A13" s="10" t="s">
        <v>216</v>
      </c>
      <c r="B13" s="34"/>
      <c r="C13" s="34" t="s">
        <v>54</v>
      </c>
      <c r="D13" s="34"/>
      <c r="E13" s="34"/>
      <c r="F13" s="34" t="s">
        <v>77</v>
      </c>
      <c r="G13" s="10"/>
      <c r="H13" s="22"/>
      <c r="I13" s="30" t="s">
        <v>217</v>
      </c>
      <c r="J13" s="62"/>
      <c r="K13" s="62"/>
      <c r="L13" s="62"/>
      <c r="M13" s="62"/>
      <c r="N13" s="62"/>
      <c r="O13" s="63"/>
    </row>
    <row r="14" spans="1:15" x14ac:dyDescent="0.25">
      <c r="A14" s="10" t="s">
        <v>218</v>
      </c>
      <c r="B14" s="34" t="s">
        <v>219</v>
      </c>
      <c r="C14" s="34"/>
      <c r="D14" s="34" t="s">
        <v>53</v>
      </c>
      <c r="E14" s="34"/>
      <c r="F14" s="34"/>
      <c r="G14" s="10"/>
      <c r="H14" s="22"/>
      <c r="I14" s="38" t="s">
        <v>220</v>
      </c>
      <c r="J14" s="11" t="s">
        <v>186</v>
      </c>
      <c r="K14" s="11"/>
      <c r="L14" s="11" t="s">
        <v>221</v>
      </c>
      <c r="M14" s="11"/>
      <c r="N14" s="11"/>
      <c r="O14" s="11"/>
    </row>
    <row r="15" spans="1:15" x14ac:dyDescent="0.25">
      <c r="A15" s="10" t="s">
        <v>222</v>
      </c>
      <c r="B15" s="11" t="s">
        <v>53</v>
      </c>
      <c r="C15" s="11"/>
      <c r="D15" s="11"/>
      <c r="E15" s="11"/>
      <c r="F15" s="11"/>
      <c r="G15" s="10"/>
      <c r="H15" s="22"/>
      <c r="I15" s="71" t="s">
        <v>223</v>
      </c>
      <c r="J15" s="72" t="s">
        <v>53</v>
      </c>
      <c r="K15" s="72"/>
      <c r="L15" s="73"/>
      <c r="M15" s="73" t="s">
        <v>140</v>
      </c>
      <c r="N15" s="74"/>
      <c r="O15" s="11"/>
    </row>
    <row r="16" spans="1:15" x14ac:dyDescent="0.25">
      <c r="A16" s="37"/>
      <c r="B16" s="37"/>
      <c r="C16" s="37"/>
      <c r="D16" s="37"/>
      <c r="E16" s="37"/>
      <c r="F16" s="37"/>
      <c r="G16" s="10"/>
      <c r="H16" s="22"/>
      <c r="I16" s="71" t="s">
        <v>224</v>
      </c>
      <c r="J16" s="75"/>
      <c r="K16" s="72"/>
      <c r="L16" s="72" t="s">
        <v>105</v>
      </c>
      <c r="M16" s="72"/>
      <c r="N16" s="72" t="s">
        <v>53</v>
      </c>
      <c r="O16" s="72" t="s">
        <v>225</v>
      </c>
    </row>
    <row r="17" spans="1:15" ht="18.75" x14ac:dyDescent="0.25">
      <c r="A17" s="30" t="s">
        <v>226</v>
      </c>
      <c r="B17" s="31"/>
      <c r="C17" s="31"/>
      <c r="D17" s="31"/>
      <c r="E17" s="31"/>
      <c r="F17" s="31"/>
      <c r="G17" s="32"/>
      <c r="H17" s="22"/>
      <c r="I17" s="76"/>
      <c r="J17" s="77"/>
      <c r="K17" s="34"/>
      <c r="L17" s="34"/>
      <c r="M17" s="34"/>
      <c r="N17" s="34"/>
      <c r="O17" s="34" t="s">
        <v>227</v>
      </c>
    </row>
    <row r="18" spans="1:15" x14ac:dyDescent="0.25">
      <c r="A18" s="33" t="s">
        <v>228</v>
      </c>
      <c r="B18" s="227" t="s">
        <v>229</v>
      </c>
      <c r="C18" s="34"/>
      <c r="D18" s="227" t="s">
        <v>229</v>
      </c>
      <c r="E18" s="34"/>
      <c r="F18" s="34"/>
      <c r="G18" s="34"/>
      <c r="H18" s="22"/>
      <c r="I18" s="71" t="s">
        <v>230</v>
      </c>
      <c r="J18" s="72"/>
      <c r="K18" s="78"/>
      <c r="L18" s="72"/>
      <c r="M18" s="72" t="s">
        <v>53</v>
      </c>
      <c r="N18" s="73"/>
      <c r="O18" s="72" t="s">
        <v>186</v>
      </c>
    </row>
    <row r="19" spans="1:15" x14ac:dyDescent="0.25">
      <c r="A19" s="38" t="s">
        <v>231</v>
      </c>
      <c r="B19" s="39"/>
      <c r="C19" s="39"/>
      <c r="D19" s="228" t="s">
        <v>34</v>
      </c>
      <c r="E19" s="39"/>
      <c r="F19" s="39"/>
      <c r="G19" s="39"/>
      <c r="H19" s="22"/>
      <c r="I19" s="76"/>
      <c r="J19" s="34"/>
      <c r="K19" s="79"/>
      <c r="L19" s="34"/>
      <c r="M19" s="34"/>
      <c r="N19" s="35"/>
      <c r="O19" s="80" t="s">
        <v>232</v>
      </c>
    </row>
    <row r="20" spans="1:15" x14ac:dyDescent="0.25">
      <c r="A20" s="38" t="s">
        <v>233</v>
      </c>
      <c r="B20" s="228" t="s">
        <v>87</v>
      </c>
      <c r="C20" s="39"/>
      <c r="D20" s="228" t="s">
        <v>87</v>
      </c>
      <c r="E20" s="228" t="s">
        <v>87</v>
      </c>
      <c r="F20" s="39"/>
      <c r="G20" s="39"/>
      <c r="H20" s="22"/>
      <c r="I20" s="38" t="s">
        <v>234</v>
      </c>
      <c r="J20" s="11"/>
      <c r="K20" s="81" t="s">
        <v>235</v>
      </c>
      <c r="L20" s="10"/>
      <c r="M20" s="81"/>
      <c r="N20" s="11" t="s">
        <v>25</v>
      </c>
      <c r="O20" s="10"/>
    </row>
    <row r="21" spans="1:15" x14ac:dyDescent="0.25">
      <c r="A21" s="38" t="s">
        <v>236</v>
      </c>
      <c r="B21" s="39"/>
      <c r="C21" s="39" t="s">
        <v>54</v>
      </c>
      <c r="D21" s="39"/>
      <c r="E21" s="228" t="s">
        <v>54</v>
      </c>
      <c r="F21" s="39"/>
      <c r="G21" s="11" t="s">
        <v>14</v>
      </c>
      <c r="H21" s="22"/>
      <c r="I21" s="38" t="s">
        <v>237</v>
      </c>
      <c r="J21" s="38"/>
      <c r="K21" s="38"/>
      <c r="L21" s="38"/>
      <c r="M21" s="39" t="s">
        <v>238</v>
      </c>
      <c r="N21" s="38"/>
      <c r="O21" s="38"/>
    </row>
    <row r="22" spans="1:15" ht="18.75" x14ac:dyDescent="0.25">
      <c r="A22" s="38" t="s">
        <v>239</v>
      </c>
      <c r="B22" s="39"/>
      <c r="C22" s="39" t="s">
        <v>54</v>
      </c>
      <c r="D22" s="39"/>
      <c r="E22" s="39"/>
      <c r="F22" s="39"/>
      <c r="G22" s="39"/>
      <c r="H22" s="22"/>
      <c r="I22" s="82" t="s">
        <v>240</v>
      </c>
      <c r="J22" s="83"/>
      <c r="K22" s="84"/>
      <c r="L22" s="85"/>
      <c r="M22" s="84"/>
      <c r="N22" s="85"/>
      <c r="O22" s="86"/>
    </row>
    <row r="23" spans="1:15" x14ac:dyDescent="0.25">
      <c r="A23" s="38" t="s">
        <v>241</v>
      </c>
      <c r="B23" s="39"/>
      <c r="C23" s="39"/>
      <c r="D23" s="39"/>
      <c r="E23" s="39"/>
      <c r="F23" s="39" t="s">
        <v>34</v>
      </c>
      <c r="G23" s="39"/>
      <c r="H23" s="22"/>
      <c r="I23" s="87" t="s">
        <v>242</v>
      </c>
      <c r="J23" s="68"/>
      <c r="K23" s="88"/>
      <c r="L23" s="68" t="s">
        <v>14</v>
      </c>
      <c r="M23" s="88"/>
      <c r="N23" s="68" t="s">
        <v>135</v>
      </c>
      <c r="O23" s="89" t="s">
        <v>243</v>
      </c>
    </row>
    <row r="24" spans="1:15" x14ac:dyDescent="0.25">
      <c r="A24" s="38" t="s">
        <v>244</v>
      </c>
      <c r="B24" s="39"/>
      <c r="C24" s="228" t="s">
        <v>54</v>
      </c>
      <c r="D24" s="39"/>
      <c r="E24" s="40"/>
      <c r="F24" s="228" t="s">
        <v>54</v>
      </c>
      <c r="G24" s="40"/>
      <c r="H24" s="22"/>
      <c r="I24" s="90"/>
      <c r="J24" s="91"/>
      <c r="K24" s="92"/>
      <c r="L24" s="93" t="s">
        <v>245</v>
      </c>
      <c r="M24" s="92"/>
      <c r="N24" s="91"/>
      <c r="O24" s="94"/>
    </row>
    <row r="25" spans="1:15" x14ac:dyDescent="0.25">
      <c r="A25" s="38" t="s">
        <v>246</v>
      </c>
      <c r="B25" s="39"/>
      <c r="C25" s="39"/>
      <c r="D25" s="39"/>
      <c r="E25" s="39" t="s">
        <v>54</v>
      </c>
      <c r="F25" s="39"/>
      <c r="G25" s="39"/>
      <c r="H25" s="22"/>
      <c r="I25" s="71" t="s">
        <v>247</v>
      </c>
      <c r="J25" s="68"/>
      <c r="K25" s="68"/>
      <c r="L25" s="68"/>
      <c r="M25" s="68" t="s">
        <v>14</v>
      </c>
      <c r="N25" s="68" t="s">
        <v>135</v>
      </c>
      <c r="O25" s="68" t="s">
        <v>73</v>
      </c>
    </row>
    <row r="26" spans="1:15" x14ac:dyDescent="0.25">
      <c r="A26" s="38" t="s">
        <v>248</v>
      </c>
      <c r="B26" s="39"/>
      <c r="C26" s="228" t="s">
        <v>34</v>
      </c>
      <c r="D26" s="39"/>
      <c r="E26" s="39"/>
      <c r="F26" s="39"/>
      <c r="G26" s="39"/>
      <c r="H26" s="22"/>
      <c r="I26" s="91"/>
      <c r="J26" s="91"/>
      <c r="K26" s="91"/>
      <c r="L26" s="91"/>
      <c r="M26" s="66" t="s">
        <v>245</v>
      </c>
      <c r="N26" s="66" t="s">
        <v>245</v>
      </c>
      <c r="O26" s="91"/>
    </row>
    <row r="27" spans="1:15" x14ac:dyDescent="0.25">
      <c r="A27" s="38" t="s">
        <v>249</v>
      </c>
      <c r="B27" s="347" t="s">
        <v>250</v>
      </c>
      <c r="C27" s="348"/>
      <c r="D27" s="348"/>
      <c r="E27" s="348"/>
      <c r="F27" s="348"/>
      <c r="G27" s="349"/>
      <c r="H27" s="22"/>
      <c r="I27" s="71" t="s">
        <v>251</v>
      </c>
      <c r="J27" s="68"/>
      <c r="K27" s="68" t="s">
        <v>14</v>
      </c>
      <c r="L27" s="68"/>
      <c r="M27" s="68"/>
      <c r="N27" s="68" t="s">
        <v>135</v>
      </c>
      <c r="O27" s="68"/>
    </row>
    <row r="28" spans="1:15" x14ac:dyDescent="0.25">
      <c r="A28" s="38" t="s">
        <v>252</v>
      </c>
      <c r="B28" s="39"/>
      <c r="C28" s="39"/>
      <c r="D28" s="39"/>
      <c r="E28" s="228" t="s">
        <v>53</v>
      </c>
      <c r="F28" s="39"/>
      <c r="G28" s="39" t="s">
        <v>55</v>
      </c>
      <c r="H28" s="22"/>
      <c r="I28" s="91"/>
      <c r="J28" s="95"/>
      <c r="K28" s="66" t="s">
        <v>245</v>
      </c>
      <c r="L28" s="95"/>
      <c r="M28" s="95"/>
      <c r="N28" s="95"/>
      <c r="O28" s="91"/>
    </row>
    <row r="29" spans="1:15" x14ac:dyDescent="0.25">
      <c r="A29" s="38" t="s">
        <v>253</v>
      </c>
      <c r="B29" s="42"/>
      <c r="C29" s="43"/>
      <c r="D29" s="228" t="s">
        <v>67</v>
      </c>
      <c r="E29" s="43"/>
      <c r="F29" s="43"/>
      <c r="G29" s="38"/>
      <c r="H29" s="22"/>
      <c r="I29" s="71" t="s">
        <v>254</v>
      </c>
      <c r="J29" s="68" t="s">
        <v>14</v>
      </c>
      <c r="K29" s="68"/>
      <c r="L29" s="68"/>
      <c r="M29" s="68"/>
      <c r="N29" s="68" t="s">
        <v>135</v>
      </c>
      <c r="O29" s="68"/>
    </row>
    <row r="30" spans="1:15" x14ac:dyDescent="0.25">
      <c r="A30" s="38" t="s">
        <v>255</v>
      </c>
      <c r="B30" s="39" t="s">
        <v>53</v>
      </c>
      <c r="C30" s="38"/>
      <c r="D30" s="38"/>
      <c r="E30" s="38"/>
      <c r="F30" s="39" t="s">
        <v>53</v>
      </c>
      <c r="G30" s="38"/>
      <c r="H30" s="22"/>
      <c r="I30" s="76"/>
      <c r="J30" s="64" t="s">
        <v>245</v>
      </c>
      <c r="K30" s="64"/>
      <c r="L30" s="64"/>
      <c r="M30" s="64"/>
      <c r="N30" s="64"/>
      <c r="O30" s="76"/>
    </row>
    <row r="31" spans="1:15" ht="15.75" customHeight="1" x14ac:dyDescent="0.25">
      <c r="A31" s="38" t="s">
        <v>256</v>
      </c>
      <c r="B31" s="39"/>
      <c r="C31" s="38"/>
      <c r="D31" s="38"/>
      <c r="E31" s="38"/>
      <c r="F31" s="39" t="s">
        <v>257</v>
      </c>
      <c r="G31" s="38"/>
      <c r="H31" s="22"/>
      <c r="I31" s="96" t="s">
        <v>258</v>
      </c>
      <c r="J31" s="97"/>
      <c r="K31" s="97"/>
      <c r="L31" s="97"/>
      <c r="M31" s="97"/>
      <c r="N31" s="97"/>
      <c r="O31" s="98"/>
    </row>
    <row r="32" spans="1:15" x14ac:dyDescent="0.25">
      <c r="H32" s="22"/>
      <c r="I32" s="71" t="s">
        <v>259</v>
      </c>
      <c r="J32" s="68"/>
      <c r="K32" s="68" t="s">
        <v>105</v>
      </c>
      <c r="L32" s="71"/>
      <c r="M32" s="71"/>
      <c r="N32" s="71"/>
      <c r="O32" s="99" t="s">
        <v>260</v>
      </c>
    </row>
    <row r="33" spans="1:15" ht="18.75" x14ac:dyDescent="0.25">
      <c r="A33" s="30" t="s">
        <v>261</v>
      </c>
      <c r="B33" s="31"/>
      <c r="C33" s="31"/>
      <c r="D33" s="31"/>
      <c r="E33" s="31"/>
      <c r="F33" s="31"/>
      <c r="G33" s="32"/>
      <c r="H33" s="22"/>
      <c r="I33" s="100" t="s">
        <v>262</v>
      </c>
      <c r="J33" s="39" t="s">
        <v>14</v>
      </c>
      <c r="K33" s="38"/>
      <c r="L33" s="38"/>
      <c r="M33" s="43"/>
      <c r="N33" s="38"/>
      <c r="O33" s="38"/>
    </row>
    <row r="34" spans="1:15" x14ac:dyDescent="0.25">
      <c r="A34" s="44" t="s">
        <v>263</v>
      </c>
      <c r="B34" s="45"/>
      <c r="C34" s="45" t="s">
        <v>264</v>
      </c>
      <c r="D34" s="45"/>
      <c r="E34" s="45"/>
      <c r="F34" s="45"/>
      <c r="G34" s="45"/>
      <c r="H34" s="22"/>
      <c r="I34" s="38" t="s">
        <v>265</v>
      </c>
      <c r="J34" s="39"/>
      <c r="K34" s="38"/>
      <c r="L34" s="38"/>
      <c r="M34" s="39" t="s">
        <v>63</v>
      </c>
      <c r="N34" s="38"/>
      <c r="O34" s="58"/>
    </row>
    <row r="35" spans="1:15" x14ac:dyDescent="0.25">
      <c r="A35" s="44" t="s">
        <v>266</v>
      </c>
      <c r="B35" s="45"/>
      <c r="C35" s="45"/>
      <c r="D35" s="45" t="s">
        <v>267</v>
      </c>
      <c r="E35" s="45"/>
      <c r="F35" s="45"/>
      <c r="G35" s="45"/>
      <c r="H35" s="22"/>
      <c r="I35" s="101" t="s">
        <v>268</v>
      </c>
      <c r="J35" s="68"/>
      <c r="K35" s="71"/>
      <c r="L35" s="68" t="s">
        <v>39</v>
      </c>
      <c r="M35" s="71"/>
      <c r="N35" s="68"/>
      <c r="O35" s="102"/>
    </row>
    <row r="36" spans="1:15" x14ac:dyDescent="0.25">
      <c r="A36" s="44" t="s">
        <v>269</v>
      </c>
      <c r="B36" s="45"/>
      <c r="C36" s="45"/>
      <c r="D36" s="46"/>
      <c r="E36" s="45" t="s">
        <v>22</v>
      </c>
      <c r="F36" s="46"/>
      <c r="G36" s="46"/>
      <c r="H36" s="22"/>
      <c r="I36" s="103" t="s">
        <v>270</v>
      </c>
      <c r="J36" s="39" t="s">
        <v>271</v>
      </c>
      <c r="K36" s="104"/>
      <c r="L36" s="39" t="s">
        <v>271</v>
      </c>
      <c r="M36" s="105"/>
      <c r="N36" s="71"/>
      <c r="O36" s="102"/>
    </row>
    <row r="37" spans="1:15" ht="25.5" x14ac:dyDescent="0.25">
      <c r="A37" s="47" t="s">
        <v>272</v>
      </c>
      <c r="B37" s="48"/>
      <c r="C37" s="48" t="s">
        <v>71</v>
      </c>
      <c r="D37" s="48"/>
      <c r="E37" s="48" t="s">
        <v>273</v>
      </c>
      <c r="F37" s="48"/>
      <c r="G37" s="49"/>
      <c r="H37" s="22"/>
      <c r="I37" s="106" t="s">
        <v>274</v>
      </c>
      <c r="J37" s="107"/>
      <c r="K37" s="38"/>
      <c r="L37" s="39"/>
      <c r="M37" s="39" t="s">
        <v>105</v>
      </c>
      <c r="N37" s="38"/>
      <c r="O37" s="58"/>
    </row>
    <row r="38" spans="1:15" x14ac:dyDescent="0.25">
      <c r="A38" s="50"/>
      <c r="B38" s="51"/>
      <c r="C38" s="51"/>
      <c r="D38" s="51"/>
      <c r="E38" s="51" t="s">
        <v>71</v>
      </c>
      <c r="F38" s="51"/>
      <c r="G38" s="52"/>
      <c r="H38" s="22"/>
      <c r="I38" s="100" t="s">
        <v>275</v>
      </c>
      <c r="J38" s="43"/>
      <c r="K38" s="38"/>
      <c r="L38" s="39"/>
      <c r="M38" s="39"/>
      <c r="N38" s="39" t="s">
        <v>14</v>
      </c>
      <c r="O38" s="58"/>
    </row>
    <row r="39" spans="1:15" x14ac:dyDescent="0.25">
      <c r="A39" s="44" t="s">
        <v>276</v>
      </c>
      <c r="B39" s="45" t="s">
        <v>277</v>
      </c>
      <c r="C39" s="45"/>
      <c r="D39" s="45"/>
      <c r="E39" s="45"/>
      <c r="F39" s="45"/>
      <c r="G39" s="45"/>
      <c r="H39" s="22"/>
      <c r="I39" s="100" t="s">
        <v>278</v>
      </c>
      <c r="J39" s="39"/>
      <c r="K39" s="39" t="s">
        <v>55</v>
      </c>
      <c r="L39" s="39"/>
      <c r="M39" s="39" t="s">
        <v>279</v>
      </c>
      <c r="N39" s="39"/>
      <c r="O39" s="58"/>
    </row>
    <row r="40" spans="1:15" ht="28.5" customHeight="1" x14ac:dyDescent="0.25">
      <c r="A40" s="10" t="s">
        <v>280</v>
      </c>
      <c r="B40" s="39" t="s">
        <v>39</v>
      </c>
      <c r="C40" s="39"/>
      <c r="D40" s="39"/>
      <c r="E40" s="39"/>
      <c r="F40" s="39"/>
      <c r="G40" s="39"/>
      <c r="H40" s="22"/>
      <c r="I40" s="30" t="s">
        <v>281</v>
      </c>
      <c r="J40" s="108"/>
      <c r="K40" s="109"/>
      <c r="L40" s="109"/>
      <c r="M40" s="108"/>
      <c r="N40" s="109"/>
      <c r="O40" s="110"/>
    </row>
    <row r="41" spans="1:15" x14ac:dyDescent="0.25">
      <c r="A41" s="10" t="s">
        <v>282</v>
      </c>
      <c r="B41" s="45"/>
      <c r="C41" s="45"/>
      <c r="D41" s="45"/>
      <c r="E41" s="45"/>
      <c r="F41" s="45" t="s">
        <v>267</v>
      </c>
      <c r="G41" s="45"/>
      <c r="H41" s="22"/>
      <c r="I41" s="103" t="s">
        <v>283</v>
      </c>
      <c r="J41" s="111"/>
      <c r="K41" s="88"/>
      <c r="L41" s="68"/>
      <c r="M41" s="88" t="s">
        <v>77</v>
      </c>
      <c r="N41" s="68"/>
      <c r="O41" s="112"/>
    </row>
    <row r="42" spans="1:15" x14ac:dyDescent="0.25">
      <c r="A42" s="53"/>
      <c r="B42" s="54"/>
      <c r="C42" s="54"/>
      <c r="D42" s="54"/>
      <c r="E42" s="54"/>
      <c r="F42" s="54"/>
      <c r="G42" s="54"/>
      <c r="H42" s="22"/>
      <c r="I42" s="103" t="s">
        <v>284</v>
      </c>
      <c r="J42" s="42"/>
      <c r="K42" s="88" t="s">
        <v>77</v>
      </c>
      <c r="L42" s="39"/>
      <c r="M42" s="113"/>
      <c r="N42" s="39" t="s">
        <v>77</v>
      </c>
      <c r="O42" s="112"/>
    </row>
    <row r="43" spans="1:15" ht="18.75" x14ac:dyDescent="0.25">
      <c r="A43" s="30" t="s">
        <v>285</v>
      </c>
      <c r="B43" s="31"/>
      <c r="C43" s="31"/>
      <c r="D43" s="31"/>
      <c r="E43" s="31"/>
      <c r="F43" s="31"/>
      <c r="G43" s="32"/>
      <c r="H43" s="22"/>
      <c r="I43" s="38" t="s">
        <v>286</v>
      </c>
      <c r="J43" s="40" t="s">
        <v>287</v>
      </c>
      <c r="K43" s="40" t="s">
        <v>287</v>
      </c>
      <c r="L43" s="40" t="s">
        <v>287</v>
      </c>
      <c r="M43" s="40" t="s">
        <v>287</v>
      </c>
      <c r="N43" s="40" t="s">
        <v>287</v>
      </c>
      <c r="O43" s="114"/>
    </row>
    <row r="44" spans="1:15" ht="25.5" x14ac:dyDescent="0.25">
      <c r="A44" s="38" t="s">
        <v>288</v>
      </c>
      <c r="B44" s="39" t="s">
        <v>135</v>
      </c>
      <c r="C44" s="39" t="s">
        <v>135</v>
      </c>
      <c r="D44" s="55" t="s">
        <v>289</v>
      </c>
      <c r="E44" s="39" t="s">
        <v>135</v>
      </c>
      <c r="F44" s="39" t="s">
        <v>135</v>
      </c>
      <c r="G44" s="39" t="s">
        <v>147</v>
      </c>
      <c r="H44" s="22"/>
      <c r="I44" s="96" t="s">
        <v>290</v>
      </c>
      <c r="J44" s="97"/>
      <c r="K44" s="97"/>
      <c r="L44" s="97"/>
      <c r="M44" s="97"/>
      <c r="N44" s="97"/>
      <c r="O44" s="98"/>
    </row>
    <row r="45" spans="1:15" x14ac:dyDescent="0.25">
      <c r="A45" s="37"/>
      <c r="B45" s="37"/>
      <c r="C45" s="37"/>
      <c r="D45" s="24" t="s">
        <v>34</v>
      </c>
      <c r="E45" s="37"/>
      <c r="F45" s="37"/>
      <c r="G45" s="37"/>
      <c r="H45" s="22"/>
      <c r="I45" s="58"/>
      <c r="J45" s="39" t="s">
        <v>181</v>
      </c>
      <c r="K45" s="39" t="s">
        <v>181</v>
      </c>
      <c r="L45" s="39" t="s">
        <v>181</v>
      </c>
      <c r="M45" s="39" t="s">
        <v>181</v>
      </c>
      <c r="N45" s="39" t="s">
        <v>181</v>
      </c>
      <c r="O45" s="115" t="s">
        <v>291</v>
      </c>
    </row>
    <row r="46" spans="1:15" ht="18.75" x14ac:dyDescent="0.25">
      <c r="A46" s="56" t="s">
        <v>292</v>
      </c>
      <c r="B46" s="57"/>
      <c r="C46" s="57"/>
      <c r="D46" s="57"/>
      <c r="E46" s="57"/>
      <c r="F46" s="57"/>
      <c r="G46" s="57"/>
      <c r="H46" s="22"/>
    </row>
    <row r="47" spans="1:15" ht="18.75" x14ac:dyDescent="0.3">
      <c r="A47" s="38" t="s">
        <v>293</v>
      </c>
      <c r="B47" s="39"/>
      <c r="C47" s="39" t="s">
        <v>148</v>
      </c>
      <c r="D47" s="39"/>
      <c r="E47" s="39"/>
      <c r="F47" s="39" t="s">
        <v>148</v>
      </c>
      <c r="G47" s="39"/>
      <c r="H47" s="22"/>
      <c r="I47" s="27" t="s">
        <v>161</v>
      </c>
      <c r="J47" s="27"/>
      <c r="K47" s="27"/>
      <c r="N47" s="59"/>
      <c r="O47" s="59"/>
    </row>
    <row r="48" spans="1:15" ht="18.75" x14ac:dyDescent="0.3">
      <c r="A48" s="38"/>
      <c r="B48" s="39"/>
      <c r="C48" s="39"/>
      <c r="D48" s="39"/>
      <c r="E48" s="39"/>
      <c r="F48" s="39"/>
      <c r="G48" s="58"/>
      <c r="H48" s="22"/>
      <c r="I48" s="27" t="s">
        <v>166</v>
      </c>
      <c r="J48" s="27"/>
      <c r="K48" s="116"/>
      <c r="M48" s="27" t="s">
        <v>162</v>
      </c>
      <c r="N48" s="117"/>
      <c r="O48" s="22"/>
    </row>
    <row r="49" spans="1:15" ht="18.75" x14ac:dyDescent="0.3">
      <c r="H49" s="22"/>
      <c r="I49" s="116"/>
      <c r="J49" s="27"/>
      <c r="K49" s="116"/>
      <c r="L49" s="117"/>
      <c r="M49" s="27" t="s">
        <v>294</v>
      </c>
      <c r="N49" s="118"/>
      <c r="O49" s="117"/>
    </row>
    <row r="50" spans="1:15" ht="18.75" x14ac:dyDescent="0.3">
      <c r="H50" s="22"/>
      <c r="I50" s="27" t="s">
        <v>168</v>
      </c>
      <c r="J50" s="116"/>
      <c r="K50" s="116"/>
      <c r="L50" s="119"/>
      <c r="M50" s="117"/>
      <c r="N50" s="117"/>
      <c r="O50" s="117"/>
    </row>
    <row r="51" spans="1:15" ht="18.75" x14ac:dyDescent="0.3">
      <c r="H51" s="22"/>
      <c r="I51" s="27" t="s">
        <v>170</v>
      </c>
      <c r="J51" s="116"/>
      <c r="K51" s="116"/>
      <c r="L51" s="119"/>
      <c r="M51" s="117"/>
      <c r="N51" s="117"/>
      <c r="O51" s="117"/>
    </row>
    <row r="52" spans="1:15" ht="18.75" x14ac:dyDescent="0.3">
      <c r="A52" s="59"/>
      <c r="B52" s="59"/>
      <c r="C52" s="59"/>
      <c r="D52" s="59"/>
      <c r="E52" s="59"/>
      <c r="F52" s="59"/>
      <c r="G52" s="59"/>
      <c r="H52" s="22"/>
      <c r="I52" s="27" t="s">
        <v>171</v>
      </c>
      <c r="J52" s="116"/>
      <c r="K52" s="116"/>
      <c r="N52" s="118"/>
      <c r="O52" s="117"/>
    </row>
    <row r="53" spans="1:15" ht="18.75" x14ac:dyDescent="0.3">
      <c r="H53" s="22"/>
      <c r="I53" s="27" t="s">
        <v>172</v>
      </c>
      <c r="J53" s="116"/>
      <c r="K53" s="116"/>
      <c r="O53" s="22"/>
    </row>
    <row r="54" spans="1:15" x14ac:dyDescent="0.25">
      <c r="H54" s="22"/>
    </row>
    <row r="55" spans="1:15" x14ac:dyDescent="0.25">
      <c r="H55" s="22"/>
    </row>
    <row r="56" spans="1:15" x14ac:dyDescent="0.25">
      <c r="H56" s="22"/>
    </row>
  </sheetData>
  <mergeCells count="1">
    <mergeCell ref="B27:G27"/>
  </mergeCells>
  <pageMargins left="0.94488188976377985" right="0.15748031496063" top="0" bottom="0" header="0.31496062992126" footer="0.15748031496063"/>
  <pageSetup paperSize="258" scale="60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"/>
  <sheetViews>
    <sheetView workbookViewId="0">
      <selection activeCell="C4" sqref="C4"/>
    </sheetView>
  </sheetViews>
  <sheetFormatPr defaultColWidth="8.85546875" defaultRowHeight="15" x14ac:dyDescent="0.25"/>
  <sheetData>
    <row r="1" spans="1:3" x14ac:dyDescent="0.25">
      <c r="A1">
        <v>67336</v>
      </c>
      <c r="B1">
        <v>35200</v>
      </c>
      <c r="C1">
        <v>32136</v>
      </c>
    </row>
    <row r="2" spans="1:3" x14ac:dyDescent="0.25">
      <c r="A2">
        <v>9000</v>
      </c>
      <c r="B2">
        <f>A2/2</f>
        <v>4500</v>
      </c>
      <c r="C2">
        <f>B2</f>
        <v>4500</v>
      </c>
    </row>
    <row r="3" spans="1:3" x14ac:dyDescent="0.25">
      <c r="A3">
        <v>2000</v>
      </c>
      <c r="B3">
        <v>1000</v>
      </c>
      <c r="C3">
        <v>1000</v>
      </c>
    </row>
    <row r="4" spans="1:3" x14ac:dyDescent="0.25">
      <c r="A4" s="247">
        <v>-20000</v>
      </c>
      <c r="B4">
        <v>10000</v>
      </c>
      <c r="C4">
        <v>10000</v>
      </c>
    </row>
    <row r="5" spans="1:3" x14ac:dyDescent="0.25">
      <c r="B5">
        <f>SUM(B1:B3)-10000</f>
        <v>30700</v>
      </c>
      <c r="C5">
        <f>SUM(C1:C3)-10000</f>
        <v>27636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1 (2)</vt:lpstr>
      <vt:lpstr>1 print</vt:lpstr>
      <vt:lpstr>2 print</vt:lpstr>
      <vt:lpstr>2 (2)</vt:lpstr>
      <vt:lpstr>Sheet1</vt:lpstr>
      <vt:lpstr>'1 print'!Print_Area</vt:lpstr>
      <vt:lpstr>'2 print'!Print_Area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RSF</dc:creator>
  <cp:lastModifiedBy>PC</cp:lastModifiedBy>
  <cp:lastPrinted>2025-05-16T08:05:04Z</cp:lastPrinted>
  <dcterms:created xsi:type="dcterms:W3CDTF">2019-11-25T02:26:00Z</dcterms:created>
  <dcterms:modified xsi:type="dcterms:W3CDTF">2025-07-28T08:58:52Z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67BAA295CE0848BDABA4C207A2B6C638</vt:lpwstr>
  </property>
  <property fmtid="{D5CDD505-2E9C-101B-9397-08002B2CF9AE}" pid="3" name="KSOProductBuildVer">
    <vt:lpwstr>1033-11.2.0.11537</vt:lpwstr>
  </property>
</Properties>
</file>